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10" windowWidth="19800" windowHeight="7350"/>
  </bookViews>
  <sheets>
    <sheet name="Сведения о независимой оценке" sheetId="1" r:id="rId1"/>
    <sheet name="Индикаторы" sheetId="2" state="hidden" r:id="rId2"/>
  </sheets>
  <calcPr calcId="144525"/>
</workbook>
</file>

<file path=xl/calcChain.xml><?xml version="1.0" encoding="utf-8"?>
<calcChain xmlns="http://schemas.openxmlformats.org/spreadsheetml/2006/main">
  <c r="AE47" i="1" l="1"/>
  <c r="AB47" i="1"/>
  <c r="V47" i="1"/>
  <c r="M47" i="1"/>
  <c r="J47" i="1"/>
  <c r="G47" i="1"/>
  <c r="AE46" i="1"/>
  <c r="AB46" i="1"/>
  <c r="V46" i="1"/>
  <c r="M46" i="1"/>
  <c r="J46" i="1"/>
  <c r="G46" i="1"/>
  <c r="AE45" i="1"/>
  <c r="AB45" i="1"/>
  <c r="V45" i="1"/>
  <c r="M45" i="1"/>
  <c r="J45" i="1"/>
  <c r="G45" i="1"/>
  <c r="AE44" i="1"/>
  <c r="AB44" i="1"/>
  <c r="V44" i="1"/>
  <c r="M44" i="1"/>
  <c r="J44" i="1"/>
  <c r="G44" i="1"/>
  <c r="AE43" i="1"/>
  <c r="AB43" i="1"/>
  <c r="V43" i="1"/>
  <c r="M43" i="1"/>
  <c r="J43" i="1"/>
  <c r="G43" i="1"/>
  <c r="AE42" i="1"/>
  <c r="AB42" i="1"/>
  <c r="V42" i="1"/>
  <c r="M42" i="1"/>
  <c r="J42" i="1"/>
  <c r="G42" i="1"/>
  <c r="AE41" i="1"/>
  <c r="AB41" i="1"/>
  <c r="V41" i="1"/>
  <c r="M41" i="1"/>
  <c r="J41" i="1"/>
  <c r="G41" i="1"/>
  <c r="AE40" i="1"/>
  <c r="AB40" i="1"/>
  <c r="V40" i="1"/>
  <c r="M40" i="1"/>
  <c r="J40" i="1"/>
  <c r="G40" i="1"/>
  <c r="AE39" i="1"/>
  <c r="AB39" i="1"/>
  <c r="V39" i="1"/>
  <c r="M39" i="1"/>
  <c r="J39" i="1"/>
  <c r="G39" i="1"/>
  <c r="AE38" i="1"/>
  <c r="AB38" i="1"/>
  <c r="V38" i="1"/>
  <c r="M38" i="1"/>
  <c r="J38" i="1"/>
  <c r="G38" i="1"/>
  <c r="AE37" i="1"/>
  <c r="AB37" i="1"/>
  <c r="V37" i="1"/>
  <c r="M37" i="1"/>
  <c r="J37" i="1"/>
  <c r="G37" i="1"/>
  <c r="AE36" i="1"/>
  <c r="AB36" i="1"/>
  <c r="V36" i="1"/>
  <c r="M36" i="1"/>
  <c r="J36" i="1"/>
  <c r="G36" i="1"/>
  <c r="AE35" i="1"/>
  <c r="AB35" i="1"/>
  <c r="V35" i="1"/>
  <c r="M35" i="1"/>
  <c r="J35" i="1"/>
  <c r="G35" i="1"/>
  <c r="AE34" i="1"/>
  <c r="AB34" i="1"/>
  <c r="V34" i="1"/>
  <c r="M34" i="1"/>
  <c r="J34" i="1"/>
  <c r="G34" i="1"/>
  <c r="AE33" i="1"/>
  <c r="AB33" i="1"/>
  <c r="V33" i="1"/>
  <c r="M33" i="1"/>
  <c r="J33" i="1"/>
  <c r="G33" i="1"/>
  <c r="AE32" i="1"/>
  <c r="AB32" i="1"/>
  <c r="V32" i="1"/>
  <c r="M32" i="1"/>
  <c r="J32" i="1"/>
  <c r="G32" i="1"/>
  <c r="AE31" i="1"/>
  <c r="AB31" i="1"/>
  <c r="V31" i="1"/>
  <c r="M31" i="1"/>
  <c r="J31" i="1"/>
  <c r="G31" i="1"/>
  <c r="AE30" i="1"/>
  <c r="AB30" i="1"/>
  <c r="V30" i="1"/>
  <c r="M30" i="1"/>
  <c r="J30" i="1"/>
  <c r="G30" i="1"/>
  <c r="AE29" i="1"/>
  <c r="AB29" i="1"/>
  <c r="V29" i="1"/>
  <c r="M29" i="1"/>
  <c r="J29" i="1"/>
  <c r="G29" i="1"/>
  <c r="AE28" i="1"/>
  <c r="AB28" i="1"/>
  <c r="V28" i="1"/>
  <c r="M28" i="1"/>
  <c r="J28" i="1"/>
  <c r="G28" i="1"/>
  <c r="AE27" i="1"/>
  <c r="AB27" i="1"/>
  <c r="V27" i="1"/>
  <c r="M27" i="1"/>
  <c r="J27" i="1"/>
  <c r="G27" i="1"/>
  <c r="AE26" i="1"/>
  <c r="AB26" i="1"/>
  <c r="V26" i="1"/>
  <c r="M26" i="1"/>
  <c r="J26" i="1"/>
  <c r="G26" i="1"/>
  <c r="AE25" i="1"/>
  <c r="AB25" i="1"/>
  <c r="V25" i="1"/>
  <c r="M25" i="1"/>
  <c r="J25" i="1"/>
  <c r="G25" i="1"/>
  <c r="AE24" i="1"/>
  <c r="AB24" i="1"/>
  <c r="V24" i="1"/>
  <c r="M24" i="1"/>
  <c r="J24" i="1"/>
  <c r="G24" i="1"/>
  <c r="AE23" i="1"/>
  <c r="AB23" i="1"/>
  <c r="V23" i="1"/>
  <c r="M23" i="1"/>
  <c r="J23" i="1"/>
  <c r="G23" i="1"/>
  <c r="AE22" i="1"/>
  <c r="AB22" i="1"/>
  <c r="V22" i="1"/>
  <c r="M22" i="1"/>
  <c r="J22" i="1"/>
  <c r="G22" i="1"/>
  <c r="AE21" i="1"/>
  <c r="AB21" i="1"/>
  <c r="V21" i="1"/>
  <c r="M21" i="1"/>
  <c r="J21" i="1"/>
  <c r="G21" i="1"/>
  <c r="AE20" i="1"/>
  <c r="AB20" i="1"/>
  <c r="V20" i="1"/>
  <c r="M20" i="1"/>
  <c r="J20" i="1"/>
  <c r="G20" i="1"/>
  <c r="AE19" i="1"/>
  <c r="AB19" i="1"/>
  <c r="V19" i="1"/>
  <c r="M19" i="1"/>
  <c r="J19" i="1"/>
  <c r="G19" i="1"/>
  <c r="AE18" i="1"/>
  <c r="AB18" i="1"/>
  <c r="V18" i="1"/>
  <c r="M18" i="1"/>
  <c r="J18" i="1"/>
  <c r="G18" i="1"/>
  <c r="AE17" i="1"/>
  <c r="AB17" i="1"/>
  <c r="V17" i="1"/>
  <c r="M17" i="1"/>
  <c r="J17" i="1"/>
  <c r="G17" i="1"/>
  <c r="AE16" i="1"/>
  <c r="AB16" i="1"/>
  <c r="V16" i="1"/>
  <c r="M16" i="1"/>
  <c r="J16" i="1"/>
  <c r="G16" i="1"/>
  <c r="AE15" i="1"/>
  <c r="AB15" i="1"/>
  <c r="V15" i="1"/>
  <c r="M15" i="1"/>
  <c r="J15" i="1"/>
  <c r="G15" i="1"/>
</calcChain>
</file>

<file path=xl/sharedStrings.xml><?xml version="1.0" encoding="utf-8"?>
<sst xmlns="http://schemas.openxmlformats.org/spreadsheetml/2006/main" count="2341" uniqueCount="136">
  <si>
    <t>Количественные результаты независимой оценки качества оказания услуг организациями</t>
  </si>
  <si>
    <t>Шаблон сформирован 06.02.2020 05:38</t>
  </si>
  <si>
    <t>Публично-правовое образование</t>
  </si>
  <si>
    <t>92612000 - Арский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</si>
  <si>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</si>
  <si>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</si>
  <si>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</si>
  <si>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</si>
  <si>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</si>
  <si>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</si>
  <si>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</si>
  <si>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</si>
  <si>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</si>
  <si>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</si>
  <si>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</si>
  <si>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</si>
  <si>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</si>
  <si>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</si>
  <si>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</si>
  <si>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</si>
  <si>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</si>
  <si>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</si>
  <si>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</si>
  <si>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</si>
  <si>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</si>
  <si>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</si>
  <si>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</si>
  <si>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</si>
  <si>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</si>
  <si>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</si>
  <si>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</si>
  <si>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</si>
  <si>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</si>
  <si>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</si>
  <si>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</si>
  <si>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</si>
  <si>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</si>
  <si>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</si>
  <si>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</si>
  <si>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</si>
  <si>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</si>
  <si>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</si>
  <si>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</si>
  <si>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</si>
  <si>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</si>
  <si>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</si>
  <si>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</si>
  <si>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</si>
  <si>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</si>
  <si>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</si>
  <si>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</si>
  <si>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</si>
  <si>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</si>
  <si>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</si>
  <si>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"АРСКАЯ СРЕДНЯЯ ОБЩЕОБРАЗОВАТЕЛЬНАЯ ШКОЛА № 1 ИМ. В.Ф.ЕЖКОВА С УГЛУБЛЕННЫМ ИЗУЧЕНИЕМ ОТДЕЛЬНЫХ ПРЕДМЕТОВ" АРСКОГО МУНИЦИПАЛЬНОГО РАЙОНА РЕСПУБЛИКИ ТАТАРСТАН, 1609001901, организации, осуществляющие образовательную деятельность</t>
  </si>
  <si>
    <t>2962</t>
  </si>
  <si>
    <t>4.2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</si>
  <si>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</si>
  <si>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</si>
  <si>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</si>
  <si>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</si>
  <si>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</si>
  <si>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</si>
  <si>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</si>
  <si>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</si>
  <si>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</si>
  <si>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</si>
  <si>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</si>
  <si>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</si>
  <si>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</si>
  <si>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</si>
  <si>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</si>
  <si>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</si>
  <si>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</si>
  <si>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</si>
  <si>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</si>
  <si>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</si>
  <si>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</si>
  <si>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</si>
  <si>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</si>
  <si>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</si>
  <si>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</si>
  <si>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</si>
  <si>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</si>
  <si>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ОБЩЕОБРАЗОВАТЕЛЬНОЕ УЧРЕЖДЕНИЕ "АРСКАЯ СРЕДНЯЯ ОБЩЕОБРАЗОВАТЕЛЬНАЯ ШКОЛА №2" АРСКОГО МУНИЦИПАЛЬНОГО РАЙОНА РЕСПУБЛИКИ ТАТАРСТАН, 1609003218, организации, осуществляющие образовательную деятельность</t>
  </si>
  <si>
    <t>4.0</t>
  </si>
  <si>
    <t>МУНИЦИПАЛЬНОЕ БЮДЖЕТНОЕ ОБЩЕОБРАЗОВАТЕЛЬНОЕ УЧРЕЖДЕНИЕ - АРСКАЯ ГИМНАЗИЯ № 5 АРСКОГО МУНИЦИПАЛЬНОГО РАЙОНА РЕСПУБЛИКИ ТАТАРСТАН, 1609004081, организации, осуществляющие образовательную деятельность</t>
  </si>
  <si>
    <t>МУНИЦИПАЛЬНОЕ БЮДЖЕТНОЕ ОБЩЕОБРАЗОВАТЕЛЬНОЕ УЧРЕЖДЕНИЕ "АРСКАЯ СРЕДНЯЯ ОБЩЕОБРАЗОВАТЕЛЬНАЯ ШКОЛА №6" АРСКОГО МУНИЦИПАЛЬНОГО РАЙОНА РЕСПУБЛИКИ ТАТАРСТАН", 1609037425, организации, осуществляющие образовательную деятельность</t>
  </si>
  <si>
    <t>3.9</t>
  </si>
  <si>
    <t>МУНИЦИПАЛЬНОЕ БЮДЖЕТНОЕ ОБЩЕОБРАЗОВАТЕЛЬНОЕ УЧРЕЖДЕНИЕ "АРСКАЯ СРЕДНЯЯ ОБЩЕОБРАЗОВАТЕЛЬНАЯ ШКОЛА №7" АРСКОГО МУНИЦИПАЛЬНОГО РАЙОНА РЕСПУБЛИКИ ТАТАРСТАН, 1609005007, организации, осуществляющие образовательную деятельность</t>
  </si>
  <si>
    <t>4.5</t>
  </si>
  <si>
    <t>МУНИЦИПАЛЬНОЕ БЮДЖЕТНОЕ ОБЩЕОБРАЗОВАТЕЛЬНОЕ УЧРЕЖДЕНИЕ "АПАЗОВСКАЯ СРЕДНЯЯ ОБЩЕОБРАЗОВАТЕЛЬНАЯ ШКОЛА" АРСКОГО МУНИЦИПАЛЬНОГО РАЙОНА РЕСПУБЛИКИ ТАТАРСТАН, 1609004733, организации, осуществляющие образовательную деятельность</t>
  </si>
  <si>
    <t>МУНИЦИПАЛЬНОЕ БЮДЖЕТНОЕ ОБЩЕОБРАЗОВАТЕЛЬНОЕ УЧРЕЖДЕНИЕ "АШИТБАШСКАЯ СРЕДНЯЯ ОБЩЕОБРАЗОВАТЕЛЬНАЯ  ШКОЛА ИМЕНИ Г.ТУКАЯ" АРСКОГО МУНИЦИПАЛЬНОГО РАЙОНА РЕСПУБЛИКИ ТАТАРСТАН, 1609004959, организации, осуществляющие образовательную деятельность</t>
  </si>
  <si>
    <t>2.1</t>
  </si>
  <si>
    <t>МУНИЦИПАЛЬНОЕ БЮДЖЕТНОЕ ОБЩЕОБРАЗОВАТЕЛЬНОЕ УЧРЕЖДЕНИЕ "ЛЕСХОЗСКАЯ СРЕДНЯЯ ОБЩЕОБРАЗОВАТЕЛЬНАЯ ШКОЛА" АРСКОГО МУНИЦИПАЛЬНОГО РАЙОНА РЕСПУБЛИКИ ТАТАРСТАН, 1609004613, организации, осуществляющие образовательную деятельность</t>
  </si>
  <si>
    <t>2.9</t>
  </si>
  <si>
    <t>МУНИЦИПАЛЬНОЕ БЮДЖЕТНОЕ ОБЩЕОБРАЗОВАТЕЛЬНОЕ УЧРЕЖДЕНИЕ "НАЛАСИНСКАЯ СРЕДНЯЯ ОБЩЕОБРАЗОВАТЕЛЬНАЯ ШКОЛА "АРСКОГО МУНИЦИПАЛЬНОГО  РАЙОНА РЕСПУБЛИКИ ТАТАРСТАН", 1609004772, организации, осуществляющие образовательную деятельность</t>
  </si>
  <si>
    <t>2.4</t>
  </si>
  <si>
    <t>МУНИЦИПАЛЬНОЕ БЮДЖЕТНОЕ ОБЩЕОБРАЗОВАТЕЛЬНОЕ УЧРЕЖДЕНИЕ "НИЖНЕМЕТЕСКИНСКАЯ СРЕДНЯЯ ОБЩЕОБРАЗОВАТЕЛЬНАЯ ШКОЛА ИМЕНИ Д.Г.ХАКИМОВА" АРСКОГО МУНИЦИПАЛЬНОГО РАЙОНА РЕСПУБЛИКИ ТАТАРСТАН, 1609004966, организации, осуществляющие образовательную деятельность</t>
  </si>
  <si>
    <t>2.7</t>
  </si>
  <si>
    <t>МУНИЦИПАЛЬНАЯ БЮДЖЕТНАЯ ОРГАНИЗАЦИЯ ДОПОЛНИТЕЛЬНОГО ОБРАЗОВАНИЯ "АРСКАЯ ДЕТСКАЯ ШКОЛА ИСКУССТВ", 1609004564, организации, осуществляющие образовательную деятельность</t>
  </si>
  <si>
    <t>3.5</t>
  </si>
  <si>
    <t>МУНИЦИПАЛЬНОЕ БЮДЖЕТНОЕ ДОШКОЛЬНОЕ ОБРАЗОВАТЕЛЬНОЕ УЧРЕЖДЕНИЕ "АРСКИЙ ДЕТСКИЙ САД № 1" АРСКОГО МУНИЦИПАЛЬНОГО РАЙОНА РЕСПУБЛИКИ ТАТАРСТАН, 1609005166, организации, осуществляющие образовательную деятельность</t>
  </si>
  <si>
    <t>3.1</t>
  </si>
  <si>
    <t>МУНИЦИПАЛЬНОЕ БЮДЖЕТНОЕ ДОШКОЛЬНОЕ ОБРАЗОВАТЕЛЬНОЕ УЧРЕЖДЕНИЕ "АШИТБАШСКИЙ ДЕТСКИЙ САД" АРСКОГО МУНИЦИПАЛЬНОГО РАЙОНА РЕСПУБЛИКИ ТАТАРСТАН, 1609005487, организации, осуществляющие образовательную деятельность</t>
  </si>
  <si>
    <t>1.7</t>
  </si>
  <si>
    <t>МУНИЦИПАЛЬНОЕ БЮДЖЕТНОЕ ДОШКОЛЬНОЕ ОБРАЗОВАТЕЛЬНОЕ УЧРЕЖДЕНИЕ "АРСКИЙ ДЕТСКИЙ САД № 2" АРСКОГО МУНИЦИПАЛЬНОГО РАЙОНА РЕСПУБЛИКИ ТАТАРСТАН, 1609005470, организации, осуществляющие образовательную деятельность</t>
  </si>
  <si>
    <t>МУНИЦИПАЛЬНОЕ БЮДЖЕТНОЕ ДОШКОЛЬНОЕ ОБРАЗОВАТЕЛЬНОЕ УЧРЕЖДЕНИЕ "ЦЕНТР РАЗВИТИЯ РЕБЕНКА - ДЕТСКИЙ САД № 4 ГОРОДА АРСК" АРСКОГО МУНИЦИПАЛЬНОГО РАЙОНА РЕСПУБЛИКИ ТАТАРСТАН, 1609012445, организации, осуществляющие образовательную деятельность</t>
  </si>
  <si>
    <t>2.6</t>
  </si>
  <si>
    <t>МУНИЦИПАЛЬНОЕ БЮДЖЕТНОЕ ДОШКОЛЬНОЕ ОБРАЗОВАТЕЛЬНОЕ УЧРЕЖДЕНИЕ "АРСКИЙ ДЕТСКИЙ САД №5" АРСКОГО МУНИЦИПАЛЬНОГО РАЙОНА РЕСПУБЛИКИ ТАТАРСТАН, 1609005328, организации, осуществляющие образовательную деятельность</t>
  </si>
  <si>
    <t>2.3</t>
  </si>
  <si>
    <t>МУНИЦИПАЛЬНОЕ БЮДЖЕТНОЕ ДОШКОЛЬНОЕ ОБРАЗОВАТЕЛЬНОЕ УЧРЕЖДЕНИЕ "АПАЗОВСКИЙ ДЕТСКИЙ САД" АРСКОГО МУНИЦИПАЛЬНОГО РАЙОНА РЕСПУБЛИКИ ТАТАРСТАН, 1609005335, организации, осуществляющие образовательную деятельность</t>
  </si>
  <si>
    <t>МУНИЦИПАЛЬНОЕ БЮДЖЕТНОЕ ДОШКОЛЬНОЕ ОБРАЗОВАТЕЛЬНОЕ УЧРЕЖДЕНИЕ "АРСКИЙ ДЕТСКИЙ САД №8" АРСКОГО МУНИЦИПАЛЬНОГО РАЙОНА РЕСПУБЛИКИ ТАТАРСТАН, 1609005222, организации, осуществляющие образовательную деятельность</t>
  </si>
  <si>
    <t>МУНИЦИПАЛЬНОЕ БЮДЖЕТНОЕ ДОШКОЛЬНОЕ ОБРАЗОВАТЕЛЬНОЕ УЧРЕЖДЕНИЕ "МУРАЛИНСКИЙ ДЕТСКИЙ САД" АРСКОГО МУНИЦИПАЛЬНОГО РАЙОНА РЕСПУБЛИКИ ТАТАРСТАН, 1609005230, организации, осуществляющие образовательную деятельность</t>
  </si>
  <si>
    <t>1.4</t>
  </si>
  <si>
    <t>МУНИЦИПАЛЬНОЕ БЮДЖЕТНОЕ ДОШКОЛЬНОЕ ОБРАЗОВАТЕЛЬНОЕ УЧРЕЖДЕНИЕ "КАЗАНБАШСКИЙ ДЕТСКИЙ САД" АРСКОГО МУНИЦИПАЛЬНОГО РАЙОНА РЕСПУБЛИКИ ТАТАРСТАН, 1609005247, организации, осуществляющие образовательную деятельность</t>
  </si>
  <si>
    <t>1.1</t>
  </si>
  <si>
    <t>МУНИЦИПАЛЬНОЕ БЮДЖЕТНОЕ ДОШКОЛЬНОЕ ОБРАЗОВАТЕЛЬНОЕ УЧРЕЖДЕНИЕ "КУТУКСКИЙ ДЕТСКИЙ САД" АРСКОГО МУНИЦИПАЛЬНОГО РАЙОНА РЕСПУБЛИКИ ТАТАРСТАН, 1609005254, организации, осуществляющие образовательную деятельность</t>
  </si>
  <si>
    <t>1.0</t>
  </si>
  <si>
    <t>МУНИЦИПАЛЬНОЕ БЮДЖЕТНОЕ ДОШКОЛЬНОЕ ОБРАЗОВАТЕЛЬНОЕ УЧРЕЖДЕНИЕ "КАЧЕЛИНСКИЙ ДЕТСКИЙ САД" АРСКОГО МУНИЦИПАЛЬНОГО РАЙОНА РЕСПУБЛИКИ ТАТАРСТАН, 1609005215, организации, осуществляющие образовательную деятельность</t>
  </si>
  <si>
    <t>1.2</t>
  </si>
  <si>
    <t>МУНИЦИПАЛЬНОЕ БЮДЖЕТНОЕ ДОШКОЛЬНОЕ ОБРАЗОВАТЕЛЬНОЕ УЧРЕЖДЕНИЕ "АРСКИЙ ДЕТСКИЙ САД №9" АРСКОГО МУНИЦИПАЛЬНОГО РАЙОНА РЕСПУБЛИКИ ТАТАРСТАН, 1609013865, организации, осуществляющие образовательную деятельность</t>
  </si>
  <si>
    <t>МУНИЦИПАЛЬНОЕ БЮДЖЕТНОЕ ДОШКОЛЬНОЕ ОБРАЗОВАТЕЛЬНОЕ УЧРЕЖДЕНИЕ "АРСКИЙ ДЕТСКИЙ САД №10" АРСКОГО МУНИЦИПАЛЬНОГО РАЙОНА РЕСПУБЛИКИ ТАТАРСТАН, 1609005173, организации, осуществляющие образовательную деятельность</t>
  </si>
  <si>
    <t>1.9</t>
  </si>
  <si>
    <t>МУНИЦИПАЛЬНОЕ БЮДЖЕТНОЕ УЧРЕЖДЕНИЕ ДОПОЛНИТЕЛЬНОГО ОБРАЗОВАНИЯ "ДВОРЕЦ ШКОЛЬНИКОВ" АРСКОГО МУНИЦИПАЛЬНОГО РАЙОНА РЕСПУБЛИКИ ТАТАРСТАН, 1609005141, организации, осуществляющие образовательную деятельность</t>
  </si>
  <si>
    <t>2.8</t>
  </si>
  <si>
    <t>МУНИЦИПАЛЬНОЕ БЮДЖЕТНОЕ ДОШКОЛЬНОЕ ОБРАЗОВАТЕЛЬНОЕ УЧРЕЖДЕНИЕ "АРСКИЙ ДЕТСКИЙ САД №11 ОБЩЕРАЗВИВАЮЩЕГО ВИДА" АРСКОГО МУНИЦИПАЛЬНОГО РАЙОНА РЕСПУБЛИКИ ТАТАРСТАН, 1609029907, организации, осуществляющие образовательную деятельность</t>
  </si>
  <si>
    <t>МУНИЦИПАЛЬНОЕ БЮДЖЕТНОЕ ДОШКОЛЬНОЕ ОБРАЗОВАТЕЛЬНОЕ УЧРЕЖДЕНИЕ "КУПЕРБАШСКИЙ ДЕТСКИЙ САД" АРСКОГО МУНИЦИПАЛЬНОГО РАЙОНА РЕСПУБЛИКИ ТАТАРСТАН, 1609005568, организации, осуществляющие образовательную деятельность</t>
  </si>
  <si>
    <t>МУНИЦИПАЛЬНОЕ БЮДЖЕТНОЕ ДОШКОЛЬНОЕ ОБРАЗОВАТЕЛЬНОЕ УЧРЕЖДЕНИЕ "ВАСИЛЬЕВА БУЖИНСКИЙ ДЕТСКИЙ САД" АРСКОГО МУНИЦИПАЛЬНОГО РАЙОНА РЕСПУБЛИКИ ТАТАРСТАН, 1609005582, организации, осуществляющие образовательную деятельность</t>
  </si>
  <si>
    <t>1.6</t>
  </si>
  <si>
    <t>МУНИЦИПАЛЬНОЕ БЮДЖЕТНОЕ ДОШКОЛЬНОЕ ОБРАЗОВАТЕЛЬНОЕ УЧРЕЖДЕНИЕ "ВЕРХНЕАТЫНСКИЙ ДЕТСКИЙ САД" АРСКОГО МУНИЦИПАЛЬНОГО РАЙОНА РЕСПУБЛИКИ ТАТАРСТАН, 1609005783, организации, осуществляющие образовательную деятельность</t>
  </si>
  <si>
    <t>МУНИЦИПАЛЬНОЕ БЮДЖЕТНОЕ ДОШКОЛЬНОЕ ОБРАЗОВАТЕЛЬНОЕ УЧРЕЖДЕНИЕ "КОШЛАУЧСКИЙ ДЕТСКИЙ САД" АРСКОГО МУНИЦИПАЛЬНОГО РАЙОНА РЕСПУБЛИКИ ТАТАРСТАН, 1609005688, организации, осуществляющие образовательную деятельность</t>
  </si>
  <si>
    <t>МУНИЦИПАЛЬНОЕ БЮДЖЕТНОЕ ДОШКОЛЬНОЕ ОБРАЗОВАТЕЛЬНОЕ УЧРЕЖДЕНИЕ "МАМСИНСКИЙ ДЕТСКИЙ САД" АРСКОГО МУНИЦИПАЛЬНОГО РАЙОНА РЕСПУБЛИКИ ТАТАРСТАН, 1609008745, организации, осуществляющие образовательную деятельность</t>
  </si>
  <si>
    <t>МУНИЦИПАЛЬНОЕ БЮДЖЕТНОЕ ДОШКОЛЬНОЕ ОБРАЗОВАТЕЛЬНОЕ УЧРЕЖДЕНИЕ "МЕНДЮШСКИЙ ДЕТСКИЙ САД" АРСКОГО МУНИЦИПАЛЬНОГО РАЙОНА РЕСПУБЛИКИ ТАТАРСТАН, 1609005649, организации, осуществляющие образовательную деятельность</t>
  </si>
  <si>
    <t>МУНИЦИПАЛЬНОЕ БЮДЖЕТНОЕ УЧРЕЖДЕНИЕ ДОПОЛНИТЕЛЬНОГО ОБРАЗОВАНИЯ "НОВОКИНЕРСКИЙ ДОМ ДЕТСКОГО ТВОРЧЕСТВА" АРСКОГО МУНИЦИПАЛЬНОГО РАЙОНА РЕСПУБЛИКИ ТАТАРСТАН, 1609006441, организации, осуществляющие образовательную деятельность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</si>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</sst>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tabSelected="1" zoomScale="50" zoomScaleNormal="50" workbookViewId="0">
      <pane ySplit="14" topLeftCell="A15" activePane="bottomLeft" state="frozen"/>
      <selection pane="bottomLeft" sqref="A1:D1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1" spans="1:52" ht="15.75" customHeight="1" x14ac:dyDescent="0.25">
      <c r="A1" s="5" t="s">
        <v>0</v>
      </c>
      <c r="B1" s="5"/>
      <c r="C1" s="5"/>
      <c r="D1" s="5"/>
    </row>
    <row r="2" spans="1:52" ht="15.75" customHeight="1" x14ac:dyDescent="0.25">
      <c r="A2" s="6" t="s">
        <v>1</v>
      </c>
      <c r="B2" s="6"/>
    </row>
    <row r="3" spans="1:52" ht="15.75" customHeight="1" x14ac:dyDescent="0.25">
      <c r="A3" s="5" t="s">
        <v>2</v>
      </c>
      <c r="B3" s="5"/>
      <c r="C3" s="6" t="s">
        <v>3</v>
      </c>
      <c r="D3" s="6"/>
      <c r="E3" s="6"/>
    </row>
    <row r="4" spans="1:52" ht="15.75" customHeight="1" x14ac:dyDescent="0.25">
      <c r="A4" s="5" t="s">
        <v>4</v>
      </c>
      <c r="B4" s="5"/>
      <c r="C4" s="6" t="s">
        <v>5</v>
      </c>
      <c r="D4" s="6"/>
      <c r="E4" s="6"/>
    </row>
    <row r="5" spans="1:52" ht="15.75" customHeight="1" x14ac:dyDescent="0.25">
      <c r="A5" s="5" t="s">
        <v>6</v>
      </c>
      <c r="B5" s="5"/>
      <c r="C5" s="1" t="s">
        <v>7</v>
      </c>
    </row>
    <row r="6" spans="1:52" ht="15.75" customHeight="1" x14ac:dyDescent="0.25">
      <c r="A6" s="5" t="s">
        <v>8</v>
      </c>
      <c r="B6" s="5"/>
      <c r="C6" s="6" t="s">
        <v>9</v>
      </c>
      <c r="D6" s="6"/>
      <c r="E6" s="6"/>
      <c r="F6" s="6"/>
      <c r="G6" s="6"/>
    </row>
    <row r="8" spans="1:52" ht="15.75" customHeight="1" x14ac:dyDescent="0.25">
      <c r="A8" s="7" t="s">
        <v>10</v>
      </c>
      <c r="B8" s="7"/>
      <c r="C8" s="7"/>
      <c r="D8" s="7"/>
      <c r="E8" s="7"/>
    </row>
    <row r="9" spans="1:52" x14ac:dyDescent="0.25">
      <c r="A9" s="8" t="s">
        <v>11</v>
      </c>
      <c r="B9" s="8" t="s">
        <v>12</v>
      </c>
      <c r="C9" s="8" t="s">
        <v>13</v>
      </c>
      <c r="D9" s="8" t="s">
        <v>14</v>
      </c>
      <c r="E9" s="12" t="s">
        <v>53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31</v>
      </c>
      <c r="U10" s="11"/>
      <c r="V10" s="11"/>
      <c r="W10" s="11"/>
      <c r="X10" s="11"/>
      <c r="Y10" s="11"/>
      <c r="Z10" s="11" t="s">
        <v>38</v>
      </c>
      <c r="AA10" s="11"/>
      <c r="AB10" s="11"/>
      <c r="AC10" s="11"/>
      <c r="AD10" s="11"/>
      <c r="AE10" s="11"/>
      <c r="AF10" s="11"/>
      <c r="AG10" s="11"/>
      <c r="AH10" s="11"/>
      <c r="AI10" s="11" t="s">
        <v>45</v>
      </c>
      <c r="AJ10" s="11"/>
      <c r="AK10" s="11"/>
      <c r="AL10" s="11"/>
      <c r="AM10" s="11"/>
      <c r="AN10" s="11"/>
      <c r="AO10" s="11"/>
      <c r="AP10" s="11"/>
      <c r="AQ10" s="11"/>
      <c r="AR10" s="11" t="s">
        <v>52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25</v>
      </c>
      <c r="U11" s="10"/>
      <c r="V11" s="10"/>
      <c r="W11" s="10"/>
      <c r="X11" s="10"/>
      <c r="Y11" s="10"/>
      <c r="Z11" s="10" t="s">
        <v>25</v>
      </c>
      <c r="AA11" s="10"/>
      <c r="AB11" s="10"/>
      <c r="AC11" s="10"/>
      <c r="AD11" s="10"/>
      <c r="AE11" s="10"/>
      <c r="AF11" s="10"/>
      <c r="AG11" s="10"/>
      <c r="AH11" s="10"/>
      <c r="AI11" s="10" t="s">
        <v>25</v>
      </c>
      <c r="AJ11" s="10"/>
      <c r="AK11" s="10"/>
      <c r="AL11" s="10"/>
      <c r="AM11" s="10"/>
      <c r="AN11" s="10"/>
      <c r="AO11" s="10"/>
      <c r="AP11" s="10"/>
      <c r="AQ11" s="10"/>
      <c r="AR11" s="10" t="s">
        <v>25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19</v>
      </c>
      <c r="F12" s="9"/>
      <c r="G12" s="9"/>
      <c r="H12" s="9"/>
      <c r="I12" s="9"/>
      <c r="J12" s="9"/>
      <c r="K12" s="9" t="s">
        <v>21</v>
      </c>
      <c r="L12" s="9"/>
      <c r="M12" s="9"/>
      <c r="N12" s="9" t="s">
        <v>24</v>
      </c>
      <c r="O12" s="9"/>
      <c r="P12" s="9"/>
      <c r="Q12" s="9"/>
      <c r="R12" s="9"/>
      <c r="S12" s="9"/>
      <c r="T12" s="9" t="s">
        <v>28</v>
      </c>
      <c r="U12" s="9"/>
      <c r="V12" s="9"/>
      <c r="W12" s="9" t="s">
        <v>30</v>
      </c>
      <c r="X12" s="9"/>
      <c r="Y12" s="9"/>
      <c r="Z12" s="9" t="s">
        <v>33</v>
      </c>
      <c r="AA12" s="9"/>
      <c r="AB12" s="9"/>
      <c r="AC12" s="9" t="s">
        <v>35</v>
      </c>
      <c r="AD12" s="9"/>
      <c r="AE12" s="9"/>
      <c r="AF12" s="9" t="s">
        <v>37</v>
      </c>
      <c r="AG12" s="9"/>
      <c r="AH12" s="9"/>
      <c r="AI12" s="9" t="s">
        <v>40</v>
      </c>
      <c r="AJ12" s="9"/>
      <c r="AK12" s="9"/>
      <c r="AL12" s="9" t="s">
        <v>42</v>
      </c>
      <c r="AM12" s="9"/>
      <c r="AN12" s="9"/>
      <c r="AO12" s="9" t="s">
        <v>44</v>
      </c>
      <c r="AP12" s="9"/>
      <c r="AQ12" s="9"/>
      <c r="AR12" s="9" t="s">
        <v>47</v>
      </c>
      <c r="AS12" s="9"/>
      <c r="AT12" s="9"/>
      <c r="AU12" s="9" t="s">
        <v>49</v>
      </c>
      <c r="AV12" s="9"/>
      <c r="AW12" s="9"/>
      <c r="AX12" s="9" t="s">
        <v>51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15</v>
      </c>
      <c r="F13" s="9"/>
      <c r="G13" s="9"/>
      <c r="H13" s="9" t="s">
        <v>18</v>
      </c>
      <c r="I13" s="9"/>
      <c r="J13" s="9"/>
      <c r="K13" s="9" t="s">
        <v>20</v>
      </c>
      <c r="L13" s="9"/>
      <c r="M13" s="9"/>
      <c r="N13" s="9" t="s">
        <v>22</v>
      </c>
      <c r="O13" s="9"/>
      <c r="P13" s="9"/>
      <c r="Q13" s="9" t="s">
        <v>23</v>
      </c>
      <c r="R13" s="9"/>
      <c r="S13" s="9"/>
      <c r="T13" s="9" t="s">
        <v>27</v>
      </c>
      <c r="U13" s="9"/>
      <c r="V13" s="9"/>
      <c r="W13" s="9" t="s">
        <v>29</v>
      </c>
      <c r="X13" s="9"/>
      <c r="Y13" s="9"/>
      <c r="Z13" s="9" t="s">
        <v>32</v>
      </c>
      <c r="AA13" s="9"/>
      <c r="AB13" s="9"/>
      <c r="AC13" s="9" t="s">
        <v>34</v>
      </c>
      <c r="AD13" s="9"/>
      <c r="AE13" s="9"/>
      <c r="AF13" s="9" t="s">
        <v>36</v>
      </c>
      <c r="AG13" s="9"/>
      <c r="AH13" s="9"/>
      <c r="AI13" s="9" t="s">
        <v>39</v>
      </c>
      <c r="AJ13" s="9"/>
      <c r="AK13" s="9"/>
      <c r="AL13" s="9" t="s">
        <v>41</v>
      </c>
      <c r="AM13" s="9"/>
      <c r="AN13" s="9"/>
      <c r="AO13" s="9" t="s">
        <v>43</v>
      </c>
      <c r="AP13" s="9"/>
      <c r="AQ13" s="9"/>
      <c r="AR13" s="9" t="s">
        <v>46</v>
      </c>
      <c r="AS13" s="9"/>
      <c r="AT13" s="9"/>
      <c r="AU13" s="9" t="s">
        <v>48</v>
      </c>
      <c r="AV13" s="9"/>
      <c r="AW13" s="9"/>
      <c r="AX13" s="9" t="s">
        <v>50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16</v>
      </c>
      <c r="F14" s="9" t="s">
        <v>17</v>
      </c>
      <c r="G14" s="9"/>
      <c r="H14" s="2" t="s">
        <v>16</v>
      </c>
      <c r="I14" s="9" t="s">
        <v>17</v>
      </c>
      <c r="J14" s="9"/>
      <c r="K14" s="2" t="s">
        <v>16</v>
      </c>
      <c r="L14" s="9" t="s">
        <v>17</v>
      </c>
      <c r="M14" s="9"/>
      <c r="N14" s="2" t="s">
        <v>16</v>
      </c>
      <c r="O14" s="9" t="s">
        <v>17</v>
      </c>
      <c r="P14" s="9"/>
      <c r="Q14" s="2" t="s">
        <v>16</v>
      </c>
      <c r="R14" s="9" t="s">
        <v>17</v>
      </c>
      <c r="S14" s="9"/>
      <c r="T14" s="2" t="s">
        <v>16</v>
      </c>
      <c r="U14" s="9" t="s">
        <v>17</v>
      </c>
      <c r="V14" s="9"/>
      <c r="W14" s="2" t="s">
        <v>16</v>
      </c>
      <c r="X14" s="9" t="s">
        <v>17</v>
      </c>
      <c r="Y14" s="9"/>
      <c r="Z14" s="2" t="s">
        <v>16</v>
      </c>
      <c r="AA14" s="9" t="s">
        <v>17</v>
      </c>
      <c r="AB14" s="9"/>
      <c r="AC14" s="2" t="s">
        <v>16</v>
      </c>
      <c r="AD14" s="9" t="s">
        <v>17</v>
      </c>
      <c r="AE14" s="9"/>
      <c r="AF14" s="2" t="s">
        <v>16</v>
      </c>
      <c r="AG14" s="9" t="s">
        <v>17</v>
      </c>
      <c r="AH14" s="9"/>
      <c r="AI14" s="2" t="s">
        <v>16</v>
      </c>
      <c r="AJ14" s="9" t="s">
        <v>17</v>
      </c>
      <c r="AK14" s="9"/>
      <c r="AL14" s="2" t="s">
        <v>16</v>
      </c>
      <c r="AM14" s="9" t="s">
        <v>17</v>
      </c>
      <c r="AN14" s="9"/>
      <c r="AO14" s="2" t="s">
        <v>16</v>
      </c>
      <c r="AP14" s="9" t="s">
        <v>17</v>
      </c>
      <c r="AQ14" s="9"/>
      <c r="AR14" s="2" t="s">
        <v>16</v>
      </c>
      <c r="AS14" s="9" t="s">
        <v>17</v>
      </c>
      <c r="AT14" s="9"/>
      <c r="AU14" s="2" t="s">
        <v>16</v>
      </c>
      <c r="AV14" s="9" t="s">
        <v>17</v>
      </c>
      <c r="AW14" s="9"/>
      <c r="AX14" s="2" t="s">
        <v>16</v>
      </c>
      <c r="AY14" s="9" t="s">
        <v>17</v>
      </c>
      <c r="AZ14" s="9"/>
    </row>
    <row r="15" spans="1:52" ht="141.75" x14ac:dyDescent="0.25">
      <c r="A15" s="3">
        <v>1</v>
      </c>
      <c r="B15" s="3" t="s">
        <v>54</v>
      </c>
      <c r="C15" s="3" t="s">
        <v>55</v>
      </c>
      <c r="D15" s="3" t="s">
        <v>56</v>
      </c>
      <c r="E15" s="4" t="s">
        <v>59</v>
      </c>
      <c r="F15" s="4">
        <v>3</v>
      </c>
      <c r="G15" s="4">
        <f>INDEX(Индикаторы!G15:G16,MATCH('Сведения о независимой оценке'!E15,Индикаторы!E15:E16,0))</f>
        <v>30</v>
      </c>
      <c r="H15" s="4" t="s">
        <v>61</v>
      </c>
      <c r="I15" s="4">
        <v>13</v>
      </c>
      <c r="J15" s="4">
        <f>INDEX(Индикаторы!J15:J16,MATCH('Сведения о независимой оценке'!H15,Индикаторы!H15:H16,0))</f>
        <v>30</v>
      </c>
      <c r="K15" s="4" t="s">
        <v>63</v>
      </c>
      <c r="L15" s="4">
        <v>1</v>
      </c>
      <c r="M15" s="4">
        <f>INDEX(Индикаторы!M15:M17,MATCH('Сведения о независимой оценке'!K15,Индикаторы!K15:K17,0))</f>
        <v>30</v>
      </c>
      <c r="N15" s="4" t="s">
        <v>65</v>
      </c>
      <c r="O15" s="4">
        <v>25</v>
      </c>
      <c r="P15" s="4">
        <v>37</v>
      </c>
      <c r="Q15" s="4" t="s">
        <v>66</v>
      </c>
      <c r="R15" s="4">
        <v>31</v>
      </c>
      <c r="S15" s="4">
        <v>37</v>
      </c>
      <c r="T15" s="4" t="s">
        <v>68</v>
      </c>
      <c r="U15" s="4">
        <v>3</v>
      </c>
      <c r="V15" s="4">
        <f>INDEX(Индикаторы!V15:V17,MATCH('Сведения о независимой оценке'!T15,Индикаторы!T15:T17,0))</f>
        <v>20</v>
      </c>
      <c r="W15" s="4" t="s">
        <v>70</v>
      </c>
      <c r="X15" s="4">
        <v>20</v>
      </c>
      <c r="Y15" s="4">
        <v>20</v>
      </c>
      <c r="Z15" s="4" t="s">
        <v>72</v>
      </c>
      <c r="AA15" s="4">
        <v>3</v>
      </c>
      <c r="AB15" s="4">
        <f>INDEX(Индикаторы!AB15:AB17,MATCH('Сведения о независимой оценке'!Z15,Индикаторы!Z15:Z17,0))</f>
        <v>20</v>
      </c>
      <c r="AC15" s="4" t="s">
        <v>75</v>
      </c>
      <c r="AD15" s="4">
        <v>2</v>
      </c>
      <c r="AE15" s="4">
        <f>INDEX(Индикаторы!AE15:AE17,MATCH('Сведения о независимой оценке'!AC15,Индикаторы!AC15:AC17,0))</f>
        <v>20</v>
      </c>
      <c r="AF15" s="4" t="s">
        <v>77</v>
      </c>
      <c r="AG15" s="4">
        <v>5</v>
      </c>
      <c r="AH15" s="4">
        <v>30</v>
      </c>
      <c r="AI15" s="4" t="s">
        <v>78</v>
      </c>
      <c r="AJ15" s="4">
        <v>36</v>
      </c>
      <c r="AK15" s="4">
        <v>40</v>
      </c>
      <c r="AL15" s="4" t="s">
        <v>79</v>
      </c>
      <c r="AM15" s="4">
        <v>38</v>
      </c>
      <c r="AN15" s="4">
        <v>40</v>
      </c>
      <c r="AO15" s="4" t="s">
        <v>80</v>
      </c>
      <c r="AP15" s="4">
        <v>20</v>
      </c>
      <c r="AQ15" s="4">
        <v>20</v>
      </c>
      <c r="AR15" s="4" t="s">
        <v>81</v>
      </c>
      <c r="AS15" s="4">
        <v>24</v>
      </c>
      <c r="AT15" s="4">
        <v>30</v>
      </c>
      <c r="AU15" s="4" t="s">
        <v>82</v>
      </c>
      <c r="AV15" s="4">
        <v>20</v>
      </c>
      <c r="AW15" s="4">
        <v>20</v>
      </c>
      <c r="AX15" s="4" t="s">
        <v>83</v>
      </c>
      <c r="AY15" s="4">
        <v>50</v>
      </c>
      <c r="AZ15" s="4">
        <v>50</v>
      </c>
    </row>
    <row r="16" spans="1:52" ht="126" x14ac:dyDescent="0.25">
      <c r="A16" s="3">
        <v>2</v>
      </c>
      <c r="B16" s="3" t="s">
        <v>84</v>
      </c>
      <c r="C16" s="3" t="s">
        <v>55</v>
      </c>
      <c r="D16" s="3" t="s">
        <v>85</v>
      </c>
      <c r="E16" s="4" t="s">
        <v>59</v>
      </c>
      <c r="F16" s="4">
        <v>21</v>
      </c>
      <c r="G16" s="4">
        <f>INDEX(Индикаторы!G18:G19,MATCH('Сведения о независимой оценке'!E16,Индикаторы!E18:E19,0))</f>
        <v>37</v>
      </c>
      <c r="H16" s="4" t="s">
        <v>61</v>
      </c>
      <c r="I16" s="4">
        <v>19</v>
      </c>
      <c r="J16" s="4">
        <f>INDEX(Индикаторы!J18:J19,MATCH('Сведения о независимой оценке'!H16,Индикаторы!H18:H19,0))</f>
        <v>37</v>
      </c>
      <c r="K16" s="4" t="s">
        <v>63</v>
      </c>
      <c r="L16" s="4">
        <v>2</v>
      </c>
      <c r="M16" s="4">
        <f>INDEX(Индикаторы!M18:M20,MATCH('Сведения о независимой оценке'!K16,Индикаторы!K18:K20,0))</f>
        <v>30</v>
      </c>
      <c r="N16" s="4" t="s">
        <v>65</v>
      </c>
      <c r="O16" s="4">
        <v>38</v>
      </c>
      <c r="P16" s="4">
        <v>40</v>
      </c>
      <c r="Q16" s="4" t="s">
        <v>66</v>
      </c>
      <c r="R16" s="4">
        <v>36</v>
      </c>
      <c r="S16" s="4">
        <v>40</v>
      </c>
      <c r="T16" s="4" t="s">
        <v>68</v>
      </c>
      <c r="U16" s="4">
        <v>4</v>
      </c>
      <c r="V16" s="4">
        <f>INDEX(Индикаторы!V18:V20,MATCH('Сведения о независимой оценке'!T16,Индикаторы!T18:T20,0))</f>
        <v>20</v>
      </c>
      <c r="W16" s="4" t="s">
        <v>70</v>
      </c>
      <c r="X16" s="4">
        <v>45</v>
      </c>
      <c r="Y16" s="4">
        <v>50</v>
      </c>
      <c r="Z16" s="4" t="s">
        <v>72</v>
      </c>
      <c r="AA16" s="4">
        <v>3</v>
      </c>
      <c r="AB16" s="4">
        <f>INDEX(Индикаторы!AB18:AB20,MATCH('Сведения о независимой оценке'!Z16,Индикаторы!Z18:Z20,0))</f>
        <v>20</v>
      </c>
      <c r="AC16" s="4" t="s">
        <v>75</v>
      </c>
      <c r="AD16" s="4">
        <v>2</v>
      </c>
      <c r="AE16" s="4">
        <f>INDEX(Индикаторы!AE18:AE20,MATCH('Сведения о независимой оценке'!AC16,Индикаторы!AC18:AC20,0))</f>
        <v>20</v>
      </c>
      <c r="AF16" s="4" t="s">
        <v>77</v>
      </c>
      <c r="AG16" s="4">
        <v>27</v>
      </c>
      <c r="AH16" s="4">
        <v>30</v>
      </c>
      <c r="AI16" s="4" t="s">
        <v>78</v>
      </c>
      <c r="AJ16" s="4">
        <v>35</v>
      </c>
      <c r="AK16" s="4">
        <v>40</v>
      </c>
      <c r="AL16" s="4" t="s">
        <v>79</v>
      </c>
      <c r="AM16" s="4">
        <v>38</v>
      </c>
      <c r="AN16" s="4">
        <v>40</v>
      </c>
      <c r="AO16" s="4" t="s">
        <v>80</v>
      </c>
      <c r="AP16" s="4">
        <v>20</v>
      </c>
      <c r="AQ16" s="4">
        <v>20</v>
      </c>
      <c r="AR16" s="4" t="s">
        <v>81</v>
      </c>
      <c r="AS16" s="4">
        <v>25</v>
      </c>
      <c r="AT16" s="4">
        <v>30</v>
      </c>
      <c r="AU16" s="4" t="s">
        <v>82</v>
      </c>
      <c r="AV16" s="4">
        <v>18</v>
      </c>
      <c r="AW16" s="4">
        <v>20</v>
      </c>
      <c r="AX16" s="4" t="s">
        <v>83</v>
      </c>
      <c r="AY16" s="4">
        <v>35</v>
      </c>
      <c r="AZ16" s="4">
        <v>50</v>
      </c>
    </row>
    <row r="17" spans="1:52" ht="126" x14ac:dyDescent="0.25">
      <c r="A17" s="3">
        <v>3</v>
      </c>
      <c r="B17" s="3" t="s">
        <v>86</v>
      </c>
      <c r="C17" s="3" t="s">
        <v>55</v>
      </c>
      <c r="D17" s="3" t="s">
        <v>85</v>
      </c>
      <c r="E17" s="4" t="s">
        <v>59</v>
      </c>
      <c r="F17" s="4">
        <v>3</v>
      </c>
      <c r="G17" s="4">
        <f>INDEX(Индикаторы!G21:G22,MATCH('Сведения о независимой оценке'!E17,Индикаторы!E21:E22,0))</f>
        <v>37</v>
      </c>
      <c r="H17" s="4" t="s">
        <v>61</v>
      </c>
      <c r="I17" s="4">
        <v>4</v>
      </c>
      <c r="J17" s="4">
        <f>INDEX(Индикаторы!J21:J22,MATCH('Сведения о независимой оценке'!H17,Индикаторы!H21:H22,0))</f>
        <v>37</v>
      </c>
      <c r="K17" s="4" t="s">
        <v>63</v>
      </c>
      <c r="L17" s="4">
        <v>2</v>
      </c>
      <c r="M17" s="4">
        <f>INDEX(Индикаторы!M21:M23,MATCH('Сведения о независимой оценке'!K17,Индикаторы!K21:K23,0))</f>
        <v>30</v>
      </c>
      <c r="N17" s="4" t="s">
        <v>65</v>
      </c>
      <c r="O17" s="4">
        <v>3</v>
      </c>
      <c r="P17" s="4">
        <v>25</v>
      </c>
      <c r="Q17" s="4" t="s">
        <v>66</v>
      </c>
      <c r="R17" s="4">
        <v>4</v>
      </c>
      <c r="S17" s="4">
        <v>25</v>
      </c>
      <c r="T17" s="4" t="s">
        <v>68</v>
      </c>
      <c r="U17" s="4">
        <v>4</v>
      </c>
      <c r="V17" s="4">
        <f>INDEX(Индикаторы!V21:V23,MATCH('Сведения о независимой оценке'!T17,Индикаторы!T21:T23,0))</f>
        <v>20</v>
      </c>
      <c r="W17" s="4" t="s">
        <v>70</v>
      </c>
      <c r="X17" s="4">
        <v>4</v>
      </c>
      <c r="Y17" s="4">
        <v>50</v>
      </c>
      <c r="Z17" s="4" t="s">
        <v>72</v>
      </c>
      <c r="AA17" s="4">
        <v>2</v>
      </c>
      <c r="AB17" s="4">
        <f>INDEX(Индикаторы!AB21:AB23,MATCH('Сведения о независимой оценке'!Z17,Индикаторы!Z21:Z23,0))</f>
        <v>20</v>
      </c>
      <c r="AC17" s="4" t="s">
        <v>75</v>
      </c>
      <c r="AD17" s="4">
        <v>1</v>
      </c>
      <c r="AE17" s="4">
        <f>INDEX(Индикаторы!AE21:AE23,MATCH('Сведения о независимой оценке'!AC17,Индикаторы!AC21:AC23,0))</f>
        <v>20</v>
      </c>
      <c r="AF17" s="4" t="s">
        <v>77</v>
      </c>
      <c r="AG17" s="4">
        <v>1</v>
      </c>
      <c r="AH17" s="4">
        <v>15</v>
      </c>
      <c r="AI17" s="4" t="s">
        <v>78</v>
      </c>
      <c r="AJ17" s="4">
        <v>25</v>
      </c>
      <c r="AK17" s="4">
        <v>40</v>
      </c>
      <c r="AL17" s="4" t="s">
        <v>79</v>
      </c>
      <c r="AM17" s="4">
        <v>34</v>
      </c>
      <c r="AN17" s="4">
        <v>40</v>
      </c>
      <c r="AO17" s="4" t="s">
        <v>80</v>
      </c>
      <c r="AP17" s="4">
        <v>20</v>
      </c>
      <c r="AQ17" s="4">
        <v>20</v>
      </c>
      <c r="AR17" s="4" t="s">
        <v>81</v>
      </c>
      <c r="AS17" s="4">
        <v>25</v>
      </c>
      <c r="AT17" s="4">
        <v>30</v>
      </c>
      <c r="AU17" s="4" t="s">
        <v>82</v>
      </c>
      <c r="AV17" s="4">
        <v>17</v>
      </c>
      <c r="AW17" s="4">
        <v>20</v>
      </c>
      <c r="AX17" s="4" t="s">
        <v>83</v>
      </c>
      <c r="AY17" s="4">
        <v>45</v>
      </c>
      <c r="AZ17" s="4">
        <v>50</v>
      </c>
    </row>
    <row r="18" spans="1:52" ht="126" x14ac:dyDescent="0.25">
      <c r="A18" s="3">
        <v>4</v>
      </c>
      <c r="B18" s="3" t="s">
        <v>87</v>
      </c>
      <c r="C18" s="3" t="s">
        <v>55</v>
      </c>
      <c r="D18" s="3" t="s">
        <v>88</v>
      </c>
      <c r="E18" s="4" t="s">
        <v>59</v>
      </c>
      <c r="F18" s="4">
        <v>5</v>
      </c>
      <c r="G18" s="4">
        <f>INDEX(Индикаторы!G24:G25,MATCH('Сведения о независимой оценке'!E18,Индикаторы!E24:E25,0))</f>
        <v>37</v>
      </c>
      <c r="H18" s="4" t="s">
        <v>61</v>
      </c>
      <c r="I18" s="4">
        <v>4</v>
      </c>
      <c r="J18" s="4">
        <f>INDEX(Индикаторы!J24:J25,MATCH('Сведения о независимой оценке'!H18,Индикаторы!H24:H25,0))</f>
        <v>37</v>
      </c>
      <c r="K18" s="4" t="s">
        <v>63</v>
      </c>
      <c r="L18" s="4">
        <v>2</v>
      </c>
      <c r="M18" s="4">
        <f>INDEX(Индикаторы!M24:M26,MATCH('Сведения о независимой оценке'!K18,Индикаторы!K24:K26,0))</f>
        <v>30</v>
      </c>
      <c r="N18" s="4" t="s">
        <v>65</v>
      </c>
      <c r="O18" s="4">
        <v>10</v>
      </c>
      <c r="P18" s="4">
        <v>40</v>
      </c>
      <c r="Q18" s="4" t="s">
        <v>66</v>
      </c>
      <c r="R18" s="4">
        <v>10</v>
      </c>
      <c r="S18" s="4">
        <v>40</v>
      </c>
      <c r="T18" s="4" t="s">
        <v>68</v>
      </c>
      <c r="U18" s="4">
        <v>5</v>
      </c>
      <c r="V18" s="4">
        <f>INDEX(Индикаторы!V24:V26,MATCH('Сведения о независимой оценке'!T18,Индикаторы!T24:T26,0))</f>
        <v>20</v>
      </c>
      <c r="W18" s="4" t="s">
        <v>70</v>
      </c>
      <c r="X18" s="4">
        <v>8</v>
      </c>
      <c r="Y18" s="4">
        <v>50</v>
      </c>
      <c r="Z18" s="4" t="s">
        <v>72</v>
      </c>
      <c r="AA18" s="4">
        <v>5</v>
      </c>
      <c r="AB18" s="4">
        <f>INDEX(Индикаторы!AB24:AB26,MATCH('Сведения о независимой оценке'!Z18,Индикаторы!Z24:Z26,0))</f>
        <v>20</v>
      </c>
      <c r="AC18" s="4" t="s">
        <v>75</v>
      </c>
      <c r="AD18" s="4">
        <v>5</v>
      </c>
      <c r="AE18" s="4">
        <f>INDEX(Индикаторы!AE24:AE26,MATCH('Сведения о независимой оценке'!AC18,Индикаторы!AC24:AC26,0))</f>
        <v>20</v>
      </c>
      <c r="AF18" s="4" t="s">
        <v>77</v>
      </c>
      <c r="AG18" s="4">
        <v>5</v>
      </c>
      <c r="AH18" s="4">
        <v>30</v>
      </c>
      <c r="AI18" s="4" t="s">
        <v>78</v>
      </c>
      <c r="AJ18" s="4">
        <v>40</v>
      </c>
      <c r="AK18" s="4">
        <v>40</v>
      </c>
      <c r="AL18" s="4" t="s">
        <v>79</v>
      </c>
      <c r="AM18" s="4">
        <v>40</v>
      </c>
      <c r="AN18" s="4">
        <v>40</v>
      </c>
      <c r="AO18" s="4" t="s">
        <v>80</v>
      </c>
      <c r="AP18" s="4">
        <v>20</v>
      </c>
      <c r="AQ18" s="4">
        <v>20</v>
      </c>
      <c r="AR18" s="4" t="s">
        <v>81</v>
      </c>
      <c r="AS18" s="4">
        <v>30</v>
      </c>
      <c r="AT18" s="4">
        <v>30</v>
      </c>
      <c r="AU18" s="4" t="s">
        <v>82</v>
      </c>
      <c r="AV18" s="4">
        <v>20</v>
      </c>
      <c r="AW18" s="4">
        <v>20</v>
      </c>
      <c r="AX18" s="4" t="s">
        <v>83</v>
      </c>
      <c r="AY18" s="4">
        <v>50</v>
      </c>
      <c r="AZ18" s="4">
        <v>50</v>
      </c>
    </row>
    <row r="19" spans="1:52" ht="126" x14ac:dyDescent="0.25">
      <c r="A19" s="3">
        <v>5</v>
      </c>
      <c r="B19" s="3" t="s">
        <v>89</v>
      </c>
      <c r="C19" s="3" t="s">
        <v>55</v>
      </c>
      <c r="D19" s="3" t="s">
        <v>90</v>
      </c>
      <c r="E19" s="4" t="s">
        <v>59</v>
      </c>
      <c r="F19" s="4">
        <v>15</v>
      </c>
      <c r="G19" s="4">
        <f>INDEX(Индикаторы!G27:G28,MATCH('Сведения о независимой оценке'!E19,Индикаторы!E27:E28,0))</f>
        <v>37</v>
      </c>
      <c r="H19" s="4" t="s">
        <v>61</v>
      </c>
      <c r="I19" s="4">
        <v>15</v>
      </c>
      <c r="J19" s="4">
        <f>INDEX(Индикаторы!J27:J28,MATCH('Сведения о независимой оценке'!H19,Индикаторы!H27:H28,0))</f>
        <v>37</v>
      </c>
      <c r="K19" s="4" t="s">
        <v>63</v>
      </c>
      <c r="L19" s="4">
        <v>3</v>
      </c>
      <c r="M19" s="4">
        <f>INDEX(Индикаторы!M27:M29,MATCH('Сведения о независимой оценке'!K19,Индикаторы!K27:K29,0))</f>
        <v>30</v>
      </c>
      <c r="N19" s="4" t="s">
        <v>65</v>
      </c>
      <c r="O19" s="4">
        <v>29</v>
      </c>
      <c r="P19" s="4">
        <v>40</v>
      </c>
      <c r="Q19" s="4" t="s">
        <v>66</v>
      </c>
      <c r="R19" s="4">
        <v>15</v>
      </c>
      <c r="S19" s="4">
        <v>40</v>
      </c>
      <c r="T19" s="4" t="s">
        <v>68</v>
      </c>
      <c r="U19" s="4">
        <v>4</v>
      </c>
      <c r="V19" s="4">
        <f>INDEX(Индикаторы!V27:V29,MATCH('Сведения о независимой оценке'!T19,Индикаторы!T27:T29,0))</f>
        <v>20</v>
      </c>
      <c r="W19" s="4" t="s">
        <v>70</v>
      </c>
      <c r="X19" s="4">
        <v>20</v>
      </c>
      <c r="Y19" s="4">
        <v>50</v>
      </c>
      <c r="Z19" s="4" t="s">
        <v>72</v>
      </c>
      <c r="AA19" s="4">
        <v>3</v>
      </c>
      <c r="AB19" s="4">
        <f>INDEX(Индикаторы!AB27:AB29,MATCH('Сведения о независимой оценке'!Z19,Индикаторы!Z27:Z29,0))</f>
        <v>20</v>
      </c>
      <c r="AC19" s="4" t="s">
        <v>75</v>
      </c>
      <c r="AD19" s="4">
        <v>4</v>
      </c>
      <c r="AE19" s="4">
        <f>INDEX(Индикаторы!AE27:AE29,MATCH('Сведения о независимой оценке'!AC19,Индикаторы!AC27:AC29,0))</f>
        <v>20</v>
      </c>
      <c r="AF19" s="4" t="s">
        <v>77</v>
      </c>
      <c r="AG19" s="4">
        <v>5</v>
      </c>
      <c r="AH19" s="4">
        <v>30</v>
      </c>
      <c r="AI19" s="4" t="s">
        <v>78</v>
      </c>
      <c r="AJ19" s="4">
        <v>40</v>
      </c>
      <c r="AK19" s="4">
        <v>40</v>
      </c>
      <c r="AL19" s="4" t="s">
        <v>79</v>
      </c>
      <c r="AM19" s="4">
        <v>39</v>
      </c>
      <c r="AN19" s="4">
        <v>40</v>
      </c>
      <c r="AO19" s="4" t="s">
        <v>80</v>
      </c>
      <c r="AP19" s="4">
        <v>20</v>
      </c>
      <c r="AQ19" s="4">
        <v>20</v>
      </c>
      <c r="AR19" s="4" t="s">
        <v>81</v>
      </c>
      <c r="AS19" s="4">
        <v>29</v>
      </c>
      <c r="AT19" s="4">
        <v>30</v>
      </c>
      <c r="AU19" s="4" t="s">
        <v>82</v>
      </c>
      <c r="AV19" s="4">
        <v>20</v>
      </c>
      <c r="AW19" s="4">
        <v>20</v>
      </c>
      <c r="AX19" s="4" t="s">
        <v>83</v>
      </c>
      <c r="AY19" s="4">
        <v>50</v>
      </c>
      <c r="AZ19" s="4">
        <v>50</v>
      </c>
    </row>
    <row r="20" spans="1:52" ht="126" x14ac:dyDescent="0.25">
      <c r="A20" s="3">
        <v>6</v>
      </c>
      <c r="B20" s="3" t="s">
        <v>91</v>
      </c>
      <c r="C20" s="3" t="s">
        <v>55</v>
      </c>
      <c r="D20" s="3" t="s">
        <v>88</v>
      </c>
      <c r="E20" s="4" t="s">
        <v>59</v>
      </c>
      <c r="F20" s="4">
        <v>4</v>
      </c>
      <c r="G20" s="4">
        <f>INDEX(Индикаторы!G30:G31,MATCH('Сведения о независимой оценке'!E20,Индикаторы!E30:E31,0))</f>
        <v>37</v>
      </c>
      <c r="H20" s="4" t="s">
        <v>61</v>
      </c>
      <c r="I20" s="4">
        <v>4</v>
      </c>
      <c r="J20" s="4">
        <f>INDEX(Индикаторы!J30:J31,MATCH('Сведения о независимой оценке'!H20,Индикаторы!H30:H31,0))</f>
        <v>37</v>
      </c>
      <c r="K20" s="4" t="s">
        <v>63</v>
      </c>
      <c r="L20" s="4">
        <v>3</v>
      </c>
      <c r="M20" s="4">
        <f>INDEX(Индикаторы!M30:M32,MATCH('Сведения о независимой оценке'!K20,Индикаторы!K30:K32,0))</f>
        <v>30</v>
      </c>
      <c r="N20" s="4" t="s">
        <v>65</v>
      </c>
      <c r="O20" s="4">
        <v>40</v>
      </c>
      <c r="P20" s="4">
        <v>40</v>
      </c>
      <c r="Q20" s="4" t="s">
        <v>66</v>
      </c>
      <c r="R20" s="4">
        <v>40</v>
      </c>
      <c r="S20" s="4">
        <v>40</v>
      </c>
      <c r="T20" s="4" t="s">
        <v>68</v>
      </c>
      <c r="U20" s="4">
        <v>4</v>
      </c>
      <c r="V20" s="4">
        <f>INDEX(Индикаторы!V30:V32,MATCH('Сведения о независимой оценке'!T20,Индикаторы!T30:T32,0))</f>
        <v>20</v>
      </c>
      <c r="W20" s="4" t="s">
        <v>70</v>
      </c>
      <c r="X20" s="4">
        <v>49</v>
      </c>
      <c r="Y20" s="4">
        <v>50</v>
      </c>
      <c r="Z20" s="4" t="s">
        <v>71</v>
      </c>
      <c r="AA20" s="4" t="s">
        <v>58</v>
      </c>
      <c r="AB20" s="4">
        <f>INDEX(Индикаторы!AB30:AB32,MATCH('Сведения о независимой оценке'!Z20,Индикаторы!Z30:Z32,0))</f>
        <v>0</v>
      </c>
      <c r="AC20" s="4" t="s">
        <v>74</v>
      </c>
      <c r="AD20" s="4" t="s">
        <v>58</v>
      </c>
      <c r="AE20" s="4">
        <f>INDEX(Индикаторы!AE30:AE32,MATCH('Сведения о независимой оценке'!AC20,Индикаторы!AC30:AC32,0))</f>
        <v>0</v>
      </c>
      <c r="AF20" s="4" t="s">
        <v>77</v>
      </c>
      <c r="AG20" s="4">
        <v>1</v>
      </c>
      <c r="AH20" s="4">
        <v>30</v>
      </c>
      <c r="AI20" s="4" t="s">
        <v>78</v>
      </c>
      <c r="AJ20" s="4">
        <v>40</v>
      </c>
      <c r="AK20" s="4">
        <v>40</v>
      </c>
      <c r="AL20" s="4" t="s">
        <v>79</v>
      </c>
      <c r="AM20" s="4">
        <v>40</v>
      </c>
      <c r="AN20" s="4">
        <v>40</v>
      </c>
      <c r="AO20" s="4" t="s">
        <v>80</v>
      </c>
      <c r="AP20" s="4">
        <v>20</v>
      </c>
      <c r="AQ20" s="4">
        <v>20</v>
      </c>
      <c r="AR20" s="4" t="s">
        <v>81</v>
      </c>
      <c r="AS20" s="4">
        <v>30</v>
      </c>
      <c r="AT20" s="4">
        <v>30</v>
      </c>
      <c r="AU20" s="4" t="s">
        <v>82</v>
      </c>
      <c r="AV20" s="4">
        <v>20</v>
      </c>
      <c r="AW20" s="4">
        <v>20</v>
      </c>
      <c r="AX20" s="4" t="s">
        <v>83</v>
      </c>
      <c r="AY20" s="4">
        <v>50</v>
      </c>
      <c r="AZ20" s="4">
        <v>50</v>
      </c>
    </row>
    <row r="21" spans="1:52" ht="126" x14ac:dyDescent="0.25">
      <c r="A21" s="3">
        <v>7</v>
      </c>
      <c r="B21" s="3" t="s">
        <v>92</v>
      </c>
      <c r="C21" s="3" t="s">
        <v>55</v>
      </c>
      <c r="D21" s="3" t="s">
        <v>93</v>
      </c>
      <c r="E21" s="4" t="s">
        <v>59</v>
      </c>
      <c r="F21" s="4">
        <v>30</v>
      </c>
      <c r="G21" s="4">
        <f>INDEX(Индикаторы!G33:G34,MATCH('Сведения о независимой оценке'!E21,Индикаторы!E33:E34,0))</f>
        <v>37</v>
      </c>
      <c r="H21" s="4" t="s">
        <v>61</v>
      </c>
      <c r="I21" s="4">
        <v>29</v>
      </c>
      <c r="J21" s="4">
        <f>INDEX(Индикаторы!J33:J34,MATCH('Сведения о независимой оценке'!H21,Индикаторы!H33:H34,0))</f>
        <v>37</v>
      </c>
      <c r="K21" s="4" t="s">
        <v>64</v>
      </c>
      <c r="L21" s="4" t="s">
        <v>58</v>
      </c>
      <c r="M21" s="4">
        <f>INDEX(Индикаторы!M33:M35,MATCH('Сведения о независимой оценке'!K21,Индикаторы!K33:K35,0))</f>
        <v>100</v>
      </c>
      <c r="N21" s="4" t="s">
        <v>65</v>
      </c>
      <c r="O21" s="4">
        <v>36</v>
      </c>
      <c r="P21" s="4">
        <v>40</v>
      </c>
      <c r="Q21" s="4" t="s">
        <v>66</v>
      </c>
      <c r="R21" s="4">
        <v>29</v>
      </c>
      <c r="S21" s="4">
        <v>40</v>
      </c>
      <c r="T21" s="4" t="s">
        <v>69</v>
      </c>
      <c r="U21" s="4" t="s">
        <v>58</v>
      </c>
      <c r="V21" s="4">
        <f>INDEX(Индикаторы!V33:V35,MATCH('Сведения о независимой оценке'!T21,Индикаторы!T33:T35,0))</f>
        <v>100</v>
      </c>
      <c r="W21" s="4" t="s">
        <v>70</v>
      </c>
      <c r="X21" s="4">
        <v>45</v>
      </c>
      <c r="Y21" s="4">
        <v>50</v>
      </c>
      <c r="Z21" s="4" t="s">
        <v>71</v>
      </c>
      <c r="AA21" s="4" t="s">
        <v>58</v>
      </c>
      <c r="AB21" s="4">
        <f>INDEX(Индикаторы!AB33:AB35,MATCH('Сведения о независимой оценке'!Z21,Индикаторы!Z33:Z35,0))</f>
        <v>0</v>
      </c>
      <c r="AC21" s="4" t="s">
        <v>74</v>
      </c>
      <c r="AD21" s="4" t="s">
        <v>58</v>
      </c>
      <c r="AE21" s="4">
        <f>INDEX(Индикаторы!AE33:AE35,MATCH('Сведения о независимой оценке'!AC21,Индикаторы!AC33:AC35,0))</f>
        <v>0</v>
      </c>
      <c r="AF21" s="4" t="s">
        <v>77</v>
      </c>
      <c r="AG21" s="4">
        <v>0</v>
      </c>
      <c r="AH21" s="4">
        <v>0</v>
      </c>
      <c r="AI21" s="4" t="s">
        <v>78</v>
      </c>
      <c r="AJ21" s="4">
        <v>40</v>
      </c>
      <c r="AK21" s="4">
        <v>40</v>
      </c>
      <c r="AL21" s="4" t="s">
        <v>79</v>
      </c>
      <c r="AM21" s="4">
        <v>40</v>
      </c>
      <c r="AN21" s="4">
        <v>40</v>
      </c>
      <c r="AO21" s="4" t="s">
        <v>80</v>
      </c>
      <c r="AP21" s="4">
        <v>20</v>
      </c>
      <c r="AQ21" s="4">
        <v>20</v>
      </c>
      <c r="AR21" s="4" t="s">
        <v>81</v>
      </c>
      <c r="AS21" s="4">
        <v>30</v>
      </c>
      <c r="AT21" s="4">
        <v>30</v>
      </c>
      <c r="AU21" s="4" t="s">
        <v>82</v>
      </c>
      <c r="AV21" s="4">
        <v>20</v>
      </c>
      <c r="AW21" s="4">
        <v>20</v>
      </c>
      <c r="AX21" s="4" t="s">
        <v>83</v>
      </c>
      <c r="AY21" s="4">
        <v>50</v>
      </c>
      <c r="AZ21" s="4">
        <v>50</v>
      </c>
    </row>
    <row r="22" spans="1:52" ht="126" x14ac:dyDescent="0.25">
      <c r="A22" s="3">
        <v>8</v>
      </c>
      <c r="B22" s="3" t="s">
        <v>94</v>
      </c>
      <c r="C22" s="3" t="s">
        <v>55</v>
      </c>
      <c r="D22" s="3" t="s">
        <v>95</v>
      </c>
      <c r="E22" s="4" t="s">
        <v>59</v>
      </c>
      <c r="F22" s="4">
        <v>36</v>
      </c>
      <c r="G22" s="4">
        <f>INDEX(Индикаторы!G36:G37,MATCH('Сведения о независимой оценке'!E22,Индикаторы!E36:E37,0))</f>
        <v>37</v>
      </c>
      <c r="H22" s="4" t="s">
        <v>61</v>
      </c>
      <c r="I22" s="4">
        <v>34</v>
      </c>
      <c r="J22" s="4">
        <f>INDEX(Индикаторы!J36:J37,MATCH('Сведения о независимой оценке'!H22,Индикаторы!H36:H37,0))</f>
        <v>37</v>
      </c>
      <c r="K22" s="4" t="s">
        <v>64</v>
      </c>
      <c r="L22" s="4" t="s">
        <v>58</v>
      </c>
      <c r="M22" s="4">
        <f>INDEX(Индикаторы!M36:M38,MATCH('Сведения о независимой оценке'!K22,Индикаторы!K36:K38,0))</f>
        <v>100</v>
      </c>
      <c r="N22" s="4" t="s">
        <v>65</v>
      </c>
      <c r="O22" s="4">
        <v>35</v>
      </c>
      <c r="P22" s="4">
        <v>40</v>
      </c>
      <c r="Q22" s="4" t="s">
        <v>66</v>
      </c>
      <c r="R22" s="4">
        <v>39</v>
      </c>
      <c r="S22" s="4">
        <v>40</v>
      </c>
      <c r="T22" s="4" t="s">
        <v>69</v>
      </c>
      <c r="U22" s="4" t="s">
        <v>58</v>
      </c>
      <c r="V22" s="4">
        <f>INDEX(Индикаторы!V36:V38,MATCH('Сведения о независимой оценке'!T22,Индикаторы!T36:T38,0))</f>
        <v>100</v>
      </c>
      <c r="W22" s="4" t="s">
        <v>70</v>
      </c>
      <c r="X22" s="4">
        <v>46</v>
      </c>
      <c r="Y22" s="4">
        <v>50</v>
      </c>
      <c r="Z22" s="4" t="s">
        <v>71</v>
      </c>
      <c r="AA22" s="4" t="s">
        <v>58</v>
      </c>
      <c r="AB22" s="4">
        <f>INDEX(Индикаторы!AB36:AB38,MATCH('Сведения о независимой оценке'!Z22,Индикаторы!Z36:Z38,0))</f>
        <v>0</v>
      </c>
      <c r="AC22" s="4" t="s">
        <v>74</v>
      </c>
      <c r="AD22" s="4" t="s">
        <v>58</v>
      </c>
      <c r="AE22" s="4">
        <f>INDEX(Индикаторы!AE36:AE38,MATCH('Сведения о независимой оценке'!AC22,Индикаторы!AC36:AC38,0))</f>
        <v>0</v>
      </c>
      <c r="AF22" s="4" t="s">
        <v>77</v>
      </c>
      <c r="AG22" s="4">
        <v>0</v>
      </c>
      <c r="AH22" s="4">
        <v>0</v>
      </c>
      <c r="AI22" s="4" t="s">
        <v>78</v>
      </c>
      <c r="AJ22" s="4">
        <v>40</v>
      </c>
      <c r="AK22" s="4">
        <v>40</v>
      </c>
      <c r="AL22" s="4" t="s">
        <v>79</v>
      </c>
      <c r="AM22" s="4">
        <v>40</v>
      </c>
      <c r="AN22" s="4">
        <v>40</v>
      </c>
      <c r="AO22" s="4" t="s">
        <v>80</v>
      </c>
      <c r="AP22" s="4">
        <v>20</v>
      </c>
      <c r="AQ22" s="4">
        <v>20</v>
      </c>
      <c r="AR22" s="4" t="s">
        <v>81</v>
      </c>
      <c r="AS22" s="4">
        <v>29</v>
      </c>
      <c r="AT22" s="4">
        <v>30</v>
      </c>
      <c r="AU22" s="4" t="s">
        <v>82</v>
      </c>
      <c r="AV22" s="4">
        <v>18</v>
      </c>
      <c r="AW22" s="4">
        <v>20</v>
      </c>
      <c r="AX22" s="4" t="s">
        <v>83</v>
      </c>
      <c r="AY22" s="4">
        <v>46</v>
      </c>
      <c r="AZ22" s="4">
        <v>50</v>
      </c>
    </row>
    <row r="23" spans="1:52" ht="126" x14ac:dyDescent="0.25">
      <c r="A23" s="3">
        <v>9</v>
      </c>
      <c r="B23" s="3" t="s">
        <v>96</v>
      </c>
      <c r="C23" s="3" t="s">
        <v>55</v>
      </c>
      <c r="D23" s="3" t="s">
        <v>97</v>
      </c>
      <c r="E23" s="4" t="s">
        <v>59</v>
      </c>
      <c r="F23" s="4">
        <v>36</v>
      </c>
      <c r="G23" s="4">
        <f>INDEX(Индикаторы!G39:G40,MATCH('Сведения о независимой оценке'!E23,Индикаторы!E39:E40,0))</f>
        <v>37</v>
      </c>
      <c r="H23" s="4" t="s">
        <v>61</v>
      </c>
      <c r="I23" s="4">
        <v>34</v>
      </c>
      <c r="J23" s="4">
        <f>INDEX(Индикаторы!J39:J40,MATCH('Сведения о независимой оценке'!H23,Индикаторы!H39:H40,0))</f>
        <v>37</v>
      </c>
      <c r="K23" s="4" t="s">
        <v>64</v>
      </c>
      <c r="L23" s="4" t="s">
        <v>58</v>
      </c>
      <c r="M23" s="4">
        <f>INDEX(Индикаторы!M39:M41,MATCH('Сведения о независимой оценке'!K23,Индикаторы!K39:K41,0))</f>
        <v>100</v>
      </c>
      <c r="N23" s="4" t="s">
        <v>65</v>
      </c>
      <c r="O23" s="4">
        <v>37</v>
      </c>
      <c r="P23" s="4">
        <v>40</v>
      </c>
      <c r="Q23" s="4" t="s">
        <v>66</v>
      </c>
      <c r="R23" s="4">
        <v>38</v>
      </c>
      <c r="S23" s="4">
        <v>40</v>
      </c>
      <c r="T23" s="4" t="s">
        <v>68</v>
      </c>
      <c r="U23" s="4">
        <v>4</v>
      </c>
      <c r="V23" s="4">
        <f>INDEX(Индикаторы!V39:V41,MATCH('Сведения о независимой оценке'!T23,Индикаторы!T39:T41,0))</f>
        <v>20</v>
      </c>
      <c r="W23" s="4" t="s">
        <v>70</v>
      </c>
      <c r="X23" s="4">
        <v>45</v>
      </c>
      <c r="Y23" s="4">
        <v>50</v>
      </c>
      <c r="Z23" s="4" t="s">
        <v>71</v>
      </c>
      <c r="AA23" s="4" t="s">
        <v>58</v>
      </c>
      <c r="AB23" s="4">
        <f>INDEX(Индикаторы!AB39:AB41,MATCH('Сведения о независимой оценке'!Z23,Индикаторы!Z39:Z41,0))</f>
        <v>0</v>
      </c>
      <c r="AC23" s="4" t="s">
        <v>74</v>
      </c>
      <c r="AD23" s="4" t="s">
        <v>58</v>
      </c>
      <c r="AE23" s="4">
        <f>INDEX(Индикаторы!AE39:AE41,MATCH('Сведения о независимой оценке'!AC23,Индикаторы!AC39:AC41,0))</f>
        <v>0</v>
      </c>
      <c r="AF23" s="4" t="s">
        <v>77</v>
      </c>
      <c r="AG23" s="4">
        <v>0</v>
      </c>
      <c r="AH23" s="4">
        <v>0</v>
      </c>
      <c r="AI23" s="4" t="s">
        <v>78</v>
      </c>
      <c r="AJ23" s="4">
        <v>40</v>
      </c>
      <c r="AK23" s="4">
        <v>40</v>
      </c>
      <c r="AL23" s="4" t="s">
        <v>79</v>
      </c>
      <c r="AM23" s="4">
        <v>40</v>
      </c>
      <c r="AN23" s="4">
        <v>40</v>
      </c>
      <c r="AO23" s="4" t="s">
        <v>80</v>
      </c>
      <c r="AP23" s="4">
        <v>19</v>
      </c>
      <c r="AQ23" s="4">
        <v>20</v>
      </c>
      <c r="AR23" s="4" t="s">
        <v>81</v>
      </c>
      <c r="AS23" s="4">
        <v>28</v>
      </c>
      <c r="AT23" s="4">
        <v>30</v>
      </c>
      <c r="AU23" s="4" t="s">
        <v>82</v>
      </c>
      <c r="AV23" s="4">
        <v>20</v>
      </c>
      <c r="AW23" s="4">
        <v>20</v>
      </c>
      <c r="AX23" s="4" t="s">
        <v>83</v>
      </c>
      <c r="AY23" s="4">
        <v>48</v>
      </c>
      <c r="AZ23" s="4">
        <v>50</v>
      </c>
    </row>
    <row r="24" spans="1:52" ht="126" x14ac:dyDescent="0.25">
      <c r="A24" s="3">
        <v>10</v>
      </c>
      <c r="B24" s="3" t="s">
        <v>98</v>
      </c>
      <c r="C24" s="3" t="s">
        <v>55</v>
      </c>
      <c r="D24" s="3" t="s">
        <v>99</v>
      </c>
      <c r="E24" s="4" t="s">
        <v>59</v>
      </c>
      <c r="F24" s="4">
        <v>37</v>
      </c>
      <c r="G24" s="4">
        <f>INDEX(Индикаторы!G42:G43,MATCH('Сведения о независимой оценке'!E24,Индикаторы!E42:E43,0))</f>
        <v>37</v>
      </c>
      <c r="H24" s="4" t="s">
        <v>61</v>
      </c>
      <c r="I24" s="4">
        <v>37</v>
      </c>
      <c r="J24" s="4">
        <f>INDEX(Индикаторы!J42:J43,MATCH('Сведения о независимой оценке'!H24,Индикаторы!H42:H43,0))</f>
        <v>37</v>
      </c>
      <c r="K24" s="4" t="s">
        <v>64</v>
      </c>
      <c r="L24" s="4" t="s">
        <v>58</v>
      </c>
      <c r="M24" s="4">
        <f>INDEX(Индикаторы!M42:M44,MATCH('Сведения о независимой оценке'!K24,Индикаторы!K42:K44,0))</f>
        <v>100</v>
      </c>
      <c r="N24" s="4" t="s">
        <v>65</v>
      </c>
      <c r="O24" s="4">
        <v>39</v>
      </c>
      <c r="P24" s="4">
        <v>40</v>
      </c>
      <c r="Q24" s="4" t="s">
        <v>66</v>
      </c>
      <c r="R24" s="4">
        <v>40</v>
      </c>
      <c r="S24" s="4">
        <v>40</v>
      </c>
      <c r="T24" s="4" t="s">
        <v>69</v>
      </c>
      <c r="U24" s="4" t="s">
        <v>58</v>
      </c>
      <c r="V24" s="4">
        <f>INDEX(Индикаторы!V42:V44,MATCH('Сведения о независимой оценке'!T24,Индикаторы!T42:T44,0))</f>
        <v>100</v>
      </c>
      <c r="W24" s="4" t="s">
        <v>70</v>
      </c>
      <c r="X24" s="4">
        <v>48</v>
      </c>
      <c r="Y24" s="4">
        <v>50</v>
      </c>
      <c r="Z24" s="4" t="s">
        <v>71</v>
      </c>
      <c r="AA24" s="4" t="s">
        <v>58</v>
      </c>
      <c r="AB24" s="4">
        <f>INDEX(Индикаторы!AB42:AB44,MATCH('Сведения о независимой оценке'!Z24,Индикаторы!Z42:Z44,0))</f>
        <v>0</v>
      </c>
      <c r="AC24" s="4" t="s">
        <v>74</v>
      </c>
      <c r="AD24" s="4" t="s">
        <v>58</v>
      </c>
      <c r="AE24" s="4">
        <f>INDEX(Индикаторы!AE42:AE44,MATCH('Сведения о независимой оценке'!AC24,Индикаторы!AC42:AC44,0))</f>
        <v>0</v>
      </c>
      <c r="AF24" s="4" t="s">
        <v>77</v>
      </c>
      <c r="AG24" s="4">
        <v>0</v>
      </c>
      <c r="AH24" s="4">
        <v>0</v>
      </c>
      <c r="AI24" s="4" t="s">
        <v>78</v>
      </c>
      <c r="AJ24" s="4">
        <v>40</v>
      </c>
      <c r="AK24" s="4">
        <v>40</v>
      </c>
      <c r="AL24" s="4" t="s">
        <v>79</v>
      </c>
      <c r="AM24" s="4">
        <v>40</v>
      </c>
      <c r="AN24" s="4">
        <v>40</v>
      </c>
      <c r="AO24" s="4" t="s">
        <v>80</v>
      </c>
      <c r="AP24" s="4">
        <v>20</v>
      </c>
      <c r="AQ24" s="4">
        <v>20</v>
      </c>
      <c r="AR24" s="4" t="s">
        <v>81</v>
      </c>
      <c r="AS24" s="4">
        <v>30</v>
      </c>
      <c r="AT24" s="4">
        <v>30</v>
      </c>
      <c r="AU24" s="4" t="s">
        <v>82</v>
      </c>
      <c r="AV24" s="4">
        <v>20</v>
      </c>
      <c r="AW24" s="4">
        <v>20</v>
      </c>
      <c r="AX24" s="4" t="s">
        <v>83</v>
      </c>
      <c r="AY24" s="4">
        <v>50</v>
      </c>
      <c r="AZ24" s="4">
        <v>50</v>
      </c>
    </row>
    <row r="25" spans="1:52" ht="126" x14ac:dyDescent="0.25">
      <c r="A25" s="3">
        <v>11</v>
      </c>
      <c r="B25" s="3" t="s">
        <v>100</v>
      </c>
      <c r="C25" s="3" t="s">
        <v>55</v>
      </c>
      <c r="D25" s="3" t="s">
        <v>101</v>
      </c>
      <c r="E25" s="4" t="s">
        <v>59</v>
      </c>
      <c r="F25" s="4">
        <v>36</v>
      </c>
      <c r="G25" s="4">
        <f>INDEX(Индикаторы!G45:G46,MATCH('Сведения о независимой оценке'!E25,Индикаторы!E45:E46,0))</f>
        <v>37</v>
      </c>
      <c r="H25" s="4" t="s">
        <v>61</v>
      </c>
      <c r="I25" s="4">
        <v>36</v>
      </c>
      <c r="J25" s="4">
        <f>INDEX(Индикаторы!J45:J46,MATCH('Сведения о независимой оценке'!H25,Индикаторы!H45:H46,0))</f>
        <v>37</v>
      </c>
      <c r="K25" s="4" t="s">
        <v>64</v>
      </c>
      <c r="L25" s="4" t="s">
        <v>58</v>
      </c>
      <c r="M25" s="4">
        <f>INDEX(Индикаторы!M45:M47,MATCH('Сведения о независимой оценке'!K25,Индикаторы!K45:K47,0))</f>
        <v>100</v>
      </c>
      <c r="N25" s="4" t="s">
        <v>65</v>
      </c>
      <c r="O25" s="4">
        <v>39</v>
      </c>
      <c r="P25" s="4">
        <v>40</v>
      </c>
      <c r="Q25" s="4" t="s">
        <v>66</v>
      </c>
      <c r="R25" s="4">
        <v>40</v>
      </c>
      <c r="S25" s="4">
        <v>40</v>
      </c>
      <c r="T25" s="4" t="s">
        <v>69</v>
      </c>
      <c r="U25" s="4" t="s">
        <v>58</v>
      </c>
      <c r="V25" s="4">
        <f>INDEX(Индикаторы!V45:V47,MATCH('Сведения о независимой оценке'!T25,Индикаторы!T45:T47,0))</f>
        <v>100</v>
      </c>
      <c r="W25" s="4" t="s">
        <v>70</v>
      </c>
      <c r="X25" s="4">
        <v>49</v>
      </c>
      <c r="Y25" s="4">
        <v>50</v>
      </c>
      <c r="Z25" s="4" t="s">
        <v>72</v>
      </c>
      <c r="AA25" s="4">
        <v>2</v>
      </c>
      <c r="AB25" s="4">
        <f>INDEX(Индикаторы!AB45:AB47,MATCH('Сведения о независимой оценке'!Z25,Индикаторы!Z45:Z47,0))</f>
        <v>20</v>
      </c>
      <c r="AC25" s="4" t="s">
        <v>75</v>
      </c>
      <c r="AD25" s="4">
        <v>3</v>
      </c>
      <c r="AE25" s="4">
        <f>INDEX(Индикаторы!AE45:AE47,MATCH('Сведения о независимой оценке'!AC25,Индикаторы!AC45:AC47,0))</f>
        <v>20</v>
      </c>
      <c r="AF25" s="4" t="s">
        <v>77</v>
      </c>
      <c r="AG25" s="4">
        <v>25</v>
      </c>
      <c r="AH25" s="4">
        <v>30</v>
      </c>
      <c r="AI25" s="4" t="s">
        <v>78</v>
      </c>
      <c r="AJ25" s="4">
        <v>40</v>
      </c>
      <c r="AK25" s="4">
        <v>40</v>
      </c>
      <c r="AL25" s="4" t="s">
        <v>79</v>
      </c>
      <c r="AM25" s="4">
        <v>39</v>
      </c>
      <c r="AN25" s="4">
        <v>40</v>
      </c>
      <c r="AO25" s="4" t="s">
        <v>80</v>
      </c>
      <c r="AP25" s="4">
        <v>18</v>
      </c>
      <c r="AQ25" s="4">
        <v>20</v>
      </c>
      <c r="AR25" s="4" t="s">
        <v>81</v>
      </c>
      <c r="AS25" s="4">
        <v>30</v>
      </c>
      <c r="AT25" s="4">
        <v>30</v>
      </c>
      <c r="AU25" s="4" t="s">
        <v>82</v>
      </c>
      <c r="AV25" s="4">
        <v>18</v>
      </c>
      <c r="AW25" s="4">
        <v>20</v>
      </c>
      <c r="AX25" s="4" t="s">
        <v>83</v>
      </c>
      <c r="AY25" s="4">
        <v>45</v>
      </c>
      <c r="AZ25" s="4">
        <v>50</v>
      </c>
    </row>
    <row r="26" spans="1:52" ht="126" x14ac:dyDescent="0.25">
      <c r="A26" s="3">
        <v>12</v>
      </c>
      <c r="B26" s="3" t="s">
        <v>102</v>
      </c>
      <c r="C26" s="3" t="s">
        <v>55</v>
      </c>
      <c r="D26" s="3" t="s">
        <v>103</v>
      </c>
      <c r="E26" s="4" t="s">
        <v>59</v>
      </c>
      <c r="F26" s="4">
        <v>35</v>
      </c>
      <c r="G26" s="4">
        <f>INDEX(Индикаторы!G48:G49,MATCH('Сведения о независимой оценке'!E26,Индикаторы!E48:E49,0))</f>
        <v>37</v>
      </c>
      <c r="H26" s="4" t="s">
        <v>61</v>
      </c>
      <c r="I26" s="4">
        <v>32</v>
      </c>
      <c r="J26" s="4">
        <f>INDEX(Индикаторы!J48:J49,MATCH('Сведения о независимой оценке'!H26,Индикаторы!H48:H49,0))</f>
        <v>37</v>
      </c>
      <c r="K26" s="4" t="s">
        <v>64</v>
      </c>
      <c r="L26" s="4" t="s">
        <v>58</v>
      </c>
      <c r="M26" s="4">
        <f>INDEX(Индикаторы!M48:M50,MATCH('Сведения о независимой оценке'!K26,Индикаторы!K48:K50,0))</f>
        <v>100</v>
      </c>
      <c r="N26" s="4" t="s">
        <v>65</v>
      </c>
      <c r="O26" s="4">
        <v>29</v>
      </c>
      <c r="P26" s="4">
        <v>40</v>
      </c>
      <c r="Q26" s="4" t="s">
        <v>66</v>
      </c>
      <c r="R26" s="4">
        <v>35</v>
      </c>
      <c r="S26" s="4">
        <v>40</v>
      </c>
      <c r="T26" s="4" t="s">
        <v>69</v>
      </c>
      <c r="U26" s="4" t="s">
        <v>58</v>
      </c>
      <c r="V26" s="4">
        <f>INDEX(Индикаторы!V48:V50,MATCH('Сведения о независимой оценке'!T26,Индикаторы!T48:T50,0))</f>
        <v>100</v>
      </c>
      <c r="W26" s="4" t="s">
        <v>70</v>
      </c>
      <c r="X26" s="4">
        <v>45</v>
      </c>
      <c r="Y26" s="4">
        <v>50</v>
      </c>
      <c r="Z26" s="4" t="s">
        <v>72</v>
      </c>
      <c r="AA26" s="4">
        <v>1</v>
      </c>
      <c r="AB26" s="4">
        <f>INDEX(Индикаторы!AB48:AB50,MATCH('Сведения о независимой оценке'!Z26,Индикаторы!Z48:Z50,0))</f>
        <v>20</v>
      </c>
      <c r="AC26" s="4" t="s">
        <v>75</v>
      </c>
      <c r="AD26" s="4">
        <v>2</v>
      </c>
      <c r="AE26" s="4">
        <f>INDEX(Индикаторы!AE48:AE50,MATCH('Сведения о независимой оценке'!AC26,Индикаторы!AC48:AC50,0))</f>
        <v>20</v>
      </c>
      <c r="AF26" s="4" t="s">
        <v>77</v>
      </c>
      <c r="AG26" s="4">
        <v>24</v>
      </c>
      <c r="AH26" s="4">
        <v>30</v>
      </c>
      <c r="AI26" s="4" t="s">
        <v>78</v>
      </c>
      <c r="AJ26" s="4">
        <v>40</v>
      </c>
      <c r="AK26" s="4">
        <v>40</v>
      </c>
      <c r="AL26" s="4" t="s">
        <v>79</v>
      </c>
      <c r="AM26" s="4">
        <v>40</v>
      </c>
      <c r="AN26" s="4">
        <v>40</v>
      </c>
      <c r="AO26" s="4" t="s">
        <v>80</v>
      </c>
      <c r="AP26" s="4">
        <v>20</v>
      </c>
      <c r="AQ26" s="4">
        <v>20</v>
      </c>
      <c r="AR26" s="4" t="s">
        <v>81</v>
      </c>
      <c r="AS26" s="4">
        <v>30</v>
      </c>
      <c r="AT26" s="4">
        <v>30</v>
      </c>
      <c r="AU26" s="4" t="s">
        <v>82</v>
      </c>
      <c r="AV26" s="4">
        <v>18</v>
      </c>
      <c r="AW26" s="4">
        <v>20</v>
      </c>
      <c r="AX26" s="4" t="s">
        <v>83</v>
      </c>
      <c r="AY26" s="4">
        <v>44</v>
      </c>
      <c r="AZ26" s="4">
        <v>50</v>
      </c>
    </row>
    <row r="27" spans="1:52" ht="126" x14ac:dyDescent="0.25">
      <c r="A27" s="3">
        <v>13</v>
      </c>
      <c r="B27" s="3" t="s">
        <v>104</v>
      </c>
      <c r="C27" s="3" t="s">
        <v>55</v>
      </c>
      <c r="D27" s="3" t="s">
        <v>105</v>
      </c>
      <c r="E27" s="4" t="s">
        <v>59</v>
      </c>
      <c r="F27" s="4">
        <v>36</v>
      </c>
      <c r="G27" s="4">
        <f>INDEX(Индикаторы!G51:G52,MATCH('Сведения о независимой оценке'!E27,Индикаторы!E51:E52,0))</f>
        <v>37</v>
      </c>
      <c r="H27" s="4" t="s">
        <v>61</v>
      </c>
      <c r="I27" s="4">
        <v>36</v>
      </c>
      <c r="J27" s="4">
        <f>INDEX(Индикаторы!J51:J52,MATCH('Сведения о независимой оценке'!H27,Индикаторы!H51:H52,0))</f>
        <v>37</v>
      </c>
      <c r="K27" s="4" t="s">
        <v>63</v>
      </c>
      <c r="L27" s="4">
        <v>2</v>
      </c>
      <c r="M27" s="4">
        <f>INDEX(Индикаторы!M51:M53,MATCH('Сведения о независимой оценке'!K27,Индикаторы!K51:K53,0))</f>
        <v>30</v>
      </c>
      <c r="N27" s="4" t="s">
        <v>65</v>
      </c>
      <c r="O27" s="4">
        <v>38</v>
      </c>
      <c r="P27" s="4">
        <v>40</v>
      </c>
      <c r="Q27" s="4" t="s">
        <v>66</v>
      </c>
      <c r="R27" s="4">
        <v>36</v>
      </c>
      <c r="S27" s="4">
        <v>40</v>
      </c>
      <c r="T27" s="4" t="s">
        <v>68</v>
      </c>
      <c r="U27" s="4">
        <v>2</v>
      </c>
      <c r="V27" s="4">
        <f>INDEX(Индикаторы!V51:V53,MATCH('Сведения о независимой оценке'!T27,Индикаторы!T51:T53,0))</f>
        <v>20</v>
      </c>
      <c r="W27" s="4" t="s">
        <v>70</v>
      </c>
      <c r="X27" s="4">
        <v>46</v>
      </c>
      <c r="Y27" s="4">
        <v>50</v>
      </c>
      <c r="Z27" s="4" t="s">
        <v>71</v>
      </c>
      <c r="AA27" s="4" t="s">
        <v>58</v>
      </c>
      <c r="AB27" s="4">
        <f>INDEX(Индикаторы!AB51:AB53,MATCH('Сведения о независимой оценке'!Z27,Индикаторы!Z51:Z53,0))</f>
        <v>0</v>
      </c>
      <c r="AC27" s="4" t="s">
        <v>74</v>
      </c>
      <c r="AD27" s="4" t="s">
        <v>58</v>
      </c>
      <c r="AE27" s="4">
        <f>INDEX(Индикаторы!AE51:AE53,MATCH('Сведения о независимой оценке'!AC27,Индикаторы!AC51:AC53,0))</f>
        <v>0</v>
      </c>
      <c r="AF27" s="4" t="s">
        <v>77</v>
      </c>
      <c r="AG27" s="4">
        <v>0</v>
      </c>
      <c r="AH27" s="4">
        <v>0</v>
      </c>
      <c r="AI27" s="4" t="s">
        <v>78</v>
      </c>
      <c r="AJ27" s="4">
        <v>38</v>
      </c>
      <c r="AK27" s="4">
        <v>40</v>
      </c>
      <c r="AL27" s="4" t="s">
        <v>79</v>
      </c>
      <c r="AM27" s="4">
        <v>39</v>
      </c>
      <c r="AN27" s="4">
        <v>40</v>
      </c>
      <c r="AO27" s="4" t="s">
        <v>80</v>
      </c>
      <c r="AP27" s="4">
        <v>20</v>
      </c>
      <c r="AQ27" s="4">
        <v>20</v>
      </c>
      <c r="AR27" s="4" t="s">
        <v>81</v>
      </c>
      <c r="AS27" s="4">
        <v>28</v>
      </c>
      <c r="AT27" s="4">
        <v>30</v>
      </c>
      <c r="AU27" s="4" t="s">
        <v>82</v>
      </c>
      <c r="AV27" s="4">
        <v>20</v>
      </c>
      <c r="AW27" s="4">
        <v>20</v>
      </c>
      <c r="AX27" s="4" t="s">
        <v>83</v>
      </c>
      <c r="AY27" s="4">
        <v>48</v>
      </c>
      <c r="AZ27" s="4">
        <v>50</v>
      </c>
    </row>
    <row r="28" spans="1:52" ht="126" x14ac:dyDescent="0.25">
      <c r="A28" s="3">
        <v>14</v>
      </c>
      <c r="B28" s="3" t="s">
        <v>106</v>
      </c>
      <c r="C28" s="3" t="s">
        <v>55</v>
      </c>
      <c r="D28" s="3" t="s">
        <v>93</v>
      </c>
      <c r="E28" s="4" t="s">
        <v>59</v>
      </c>
      <c r="F28" s="4">
        <v>37</v>
      </c>
      <c r="G28" s="4">
        <f>INDEX(Индикаторы!G54:G55,MATCH('Сведения о независимой оценке'!E28,Индикаторы!E54:E55,0))</f>
        <v>37</v>
      </c>
      <c r="H28" s="4" t="s">
        <v>61</v>
      </c>
      <c r="I28" s="4">
        <v>37</v>
      </c>
      <c r="J28" s="4">
        <f>INDEX(Индикаторы!J54:J55,MATCH('Сведения о независимой оценке'!H28,Индикаторы!H54:H55,0))</f>
        <v>37</v>
      </c>
      <c r="K28" s="4" t="s">
        <v>63</v>
      </c>
      <c r="L28" s="4">
        <v>3</v>
      </c>
      <c r="M28" s="4">
        <f>INDEX(Индикаторы!M54:M56,MATCH('Сведения о независимой оценке'!K28,Индикаторы!K54:K56,0))</f>
        <v>30</v>
      </c>
      <c r="N28" s="4" t="s">
        <v>65</v>
      </c>
      <c r="O28" s="4">
        <v>35</v>
      </c>
      <c r="P28" s="4">
        <v>40</v>
      </c>
      <c r="Q28" s="4" t="s">
        <v>66</v>
      </c>
      <c r="R28" s="4">
        <v>32</v>
      </c>
      <c r="S28" s="4">
        <v>40</v>
      </c>
      <c r="T28" s="4" t="s">
        <v>68</v>
      </c>
      <c r="U28" s="4">
        <v>4</v>
      </c>
      <c r="V28" s="4">
        <f>INDEX(Индикаторы!V54:V56,MATCH('Сведения о независимой оценке'!T28,Индикаторы!T54:T56,0))</f>
        <v>20</v>
      </c>
      <c r="W28" s="4" t="s">
        <v>70</v>
      </c>
      <c r="X28" s="4">
        <v>45</v>
      </c>
      <c r="Y28" s="4">
        <v>50</v>
      </c>
      <c r="Z28" s="4" t="s">
        <v>71</v>
      </c>
      <c r="AA28" s="4" t="s">
        <v>58</v>
      </c>
      <c r="AB28" s="4">
        <f>INDEX(Индикаторы!AB54:AB56,MATCH('Сведения о независимой оценке'!Z28,Индикаторы!Z54:Z56,0))</f>
        <v>0</v>
      </c>
      <c r="AC28" s="4" t="s">
        <v>74</v>
      </c>
      <c r="AD28" s="4" t="s">
        <v>58</v>
      </c>
      <c r="AE28" s="4">
        <f>INDEX(Индикаторы!AE54:AE56,MATCH('Сведения о независимой оценке'!AC28,Индикаторы!AC54:AC56,0))</f>
        <v>0</v>
      </c>
      <c r="AF28" s="4" t="s">
        <v>77</v>
      </c>
      <c r="AG28" s="4">
        <v>0</v>
      </c>
      <c r="AH28" s="4">
        <v>0</v>
      </c>
      <c r="AI28" s="4" t="s">
        <v>78</v>
      </c>
      <c r="AJ28" s="4">
        <v>40</v>
      </c>
      <c r="AK28" s="4">
        <v>40</v>
      </c>
      <c r="AL28" s="4" t="s">
        <v>79</v>
      </c>
      <c r="AM28" s="4">
        <v>40</v>
      </c>
      <c r="AN28" s="4">
        <v>40</v>
      </c>
      <c r="AO28" s="4" t="s">
        <v>80</v>
      </c>
      <c r="AP28" s="4">
        <v>20</v>
      </c>
      <c r="AQ28" s="4">
        <v>20</v>
      </c>
      <c r="AR28" s="4" t="s">
        <v>81</v>
      </c>
      <c r="AS28" s="4">
        <v>30</v>
      </c>
      <c r="AT28" s="4">
        <v>30</v>
      </c>
      <c r="AU28" s="4" t="s">
        <v>82</v>
      </c>
      <c r="AV28" s="4">
        <v>20</v>
      </c>
      <c r="AW28" s="4">
        <v>20</v>
      </c>
      <c r="AX28" s="4" t="s">
        <v>83</v>
      </c>
      <c r="AY28" s="4">
        <v>50</v>
      </c>
      <c r="AZ28" s="4">
        <v>50</v>
      </c>
    </row>
    <row r="29" spans="1:52" ht="126" x14ac:dyDescent="0.25">
      <c r="A29" s="3">
        <v>15</v>
      </c>
      <c r="B29" s="3" t="s">
        <v>107</v>
      </c>
      <c r="C29" s="3" t="s">
        <v>55</v>
      </c>
      <c r="D29" s="3" t="s">
        <v>108</v>
      </c>
      <c r="E29" s="4" t="s">
        <v>59</v>
      </c>
      <c r="F29" s="4">
        <v>36</v>
      </c>
      <c r="G29" s="4">
        <f>INDEX(Индикаторы!G57:G58,MATCH('Сведения о независимой оценке'!E29,Индикаторы!E57:E58,0))</f>
        <v>37</v>
      </c>
      <c r="H29" s="4" t="s">
        <v>61</v>
      </c>
      <c r="I29" s="4">
        <v>36</v>
      </c>
      <c r="J29" s="4">
        <f>INDEX(Индикаторы!J57:J58,MATCH('Сведения о независимой оценке'!H29,Индикаторы!H57:H58,0))</f>
        <v>37</v>
      </c>
      <c r="K29" s="4" t="s">
        <v>64</v>
      </c>
      <c r="L29" s="4" t="s">
        <v>58</v>
      </c>
      <c r="M29" s="4">
        <f>INDEX(Индикаторы!M57:M59,MATCH('Сведения о независимой оценке'!K29,Индикаторы!K57:K59,0))</f>
        <v>100</v>
      </c>
      <c r="N29" s="4" t="s">
        <v>65</v>
      </c>
      <c r="O29" s="4">
        <v>38</v>
      </c>
      <c r="P29" s="4">
        <v>40</v>
      </c>
      <c r="Q29" s="4" t="s">
        <v>66</v>
      </c>
      <c r="R29" s="4">
        <v>35</v>
      </c>
      <c r="S29" s="4">
        <v>40</v>
      </c>
      <c r="T29" s="4" t="s">
        <v>69</v>
      </c>
      <c r="U29" s="4" t="s">
        <v>58</v>
      </c>
      <c r="V29" s="4">
        <f>INDEX(Индикаторы!V57:V59,MATCH('Сведения о независимой оценке'!T29,Индикаторы!T57:T59,0))</f>
        <v>100</v>
      </c>
      <c r="W29" s="4" t="s">
        <v>70</v>
      </c>
      <c r="X29" s="4">
        <v>43</v>
      </c>
      <c r="Y29" s="4">
        <v>50</v>
      </c>
      <c r="Z29" s="4" t="s">
        <v>72</v>
      </c>
      <c r="AA29" s="4">
        <v>2</v>
      </c>
      <c r="AB29" s="4">
        <f>INDEX(Индикаторы!AB57:AB59,MATCH('Сведения о независимой оценке'!Z29,Индикаторы!Z57:Z59,0))</f>
        <v>20</v>
      </c>
      <c r="AC29" s="4" t="s">
        <v>75</v>
      </c>
      <c r="AD29" s="4">
        <v>2</v>
      </c>
      <c r="AE29" s="4">
        <f>INDEX(Индикаторы!AE57:AE59,MATCH('Сведения о независимой оценке'!AC29,Индикаторы!AC57:AC59,0))</f>
        <v>20</v>
      </c>
      <c r="AF29" s="4" t="s">
        <v>77</v>
      </c>
      <c r="AG29" s="4">
        <v>28</v>
      </c>
      <c r="AH29" s="4">
        <v>30</v>
      </c>
      <c r="AI29" s="4" t="s">
        <v>78</v>
      </c>
      <c r="AJ29" s="4">
        <v>40</v>
      </c>
      <c r="AK29" s="4">
        <v>40</v>
      </c>
      <c r="AL29" s="4" t="s">
        <v>79</v>
      </c>
      <c r="AM29" s="4">
        <v>40</v>
      </c>
      <c r="AN29" s="4">
        <v>40</v>
      </c>
      <c r="AO29" s="4" t="s">
        <v>80</v>
      </c>
      <c r="AP29" s="4">
        <v>20</v>
      </c>
      <c r="AQ29" s="4">
        <v>20</v>
      </c>
      <c r="AR29" s="4" t="s">
        <v>81</v>
      </c>
      <c r="AS29" s="4">
        <v>30</v>
      </c>
      <c r="AT29" s="4">
        <v>30</v>
      </c>
      <c r="AU29" s="4" t="s">
        <v>82</v>
      </c>
      <c r="AV29" s="4">
        <v>20</v>
      </c>
      <c r="AW29" s="4">
        <v>20</v>
      </c>
      <c r="AX29" s="4" t="s">
        <v>83</v>
      </c>
      <c r="AY29" s="4">
        <v>50</v>
      </c>
      <c r="AZ29" s="4">
        <v>50</v>
      </c>
    </row>
    <row r="30" spans="1:52" ht="126" x14ac:dyDescent="0.25">
      <c r="A30" s="3">
        <v>16</v>
      </c>
      <c r="B30" s="3" t="s">
        <v>109</v>
      </c>
      <c r="C30" s="3" t="s">
        <v>55</v>
      </c>
      <c r="D30" s="3" t="s">
        <v>110</v>
      </c>
      <c r="E30" s="4" t="s">
        <v>59</v>
      </c>
      <c r="F30" s="4">
        <v>37</v>
      </c>
      <c r="G30" s="4">
        <f>INDEX(Индикаторы!G60:G61,MATCH('Сведения о независимой оценке'!E30,Индикаторы!E60:E61,0))</f>
        <v>37</v>
      </c>
      <c r="H30" s="4" t="s">
        <v>61</v>
      </c>
      <c r="I30" s="4">
        <v>37</v>
      </c>
      <c r="J30" s="4">
        <f>INDEX(Индикаторы!J60:J61,MATCH('Сведения о независимой оценке'!H30,Индикаторы!H60:H61,0))</f>
        <v>37</v>
      </c>
      <c r="K30" s="4" t="s">
        <v>64</v>
      </c>
      <c r="L30" s="4" t="s">
        <v>58</v>
      </c>
      <c r="M30" s="4">
        <f>INDEX(Индикаторы!M60:M62,MATCH('Сведения о независимой оценке'!K30,Индикаторы!K60:K62,0))</f>
        <v>100</v>
      </c>
      <c r="N30" s="4" t="s">
        <v>65</v>
      </c>
      <c r="O30" s="4">
        <v>40</v>
      </c>
      <c r="P30" s="4">
        <v>40</v>
      </c>
      <c r="Q30" s="4" t="s">
        <v>66</v>
      </c>
      <c r="R30" s="4">
        <v>35</v>
      </c>
      <c r="S30" s="4">
        <v>40</v>
      </c>
      <c r="T30" s="4" t="s">
        <v>67</v>
      </c>
      <c r="U30" s="4" t="s">
        <v>58</v>
      </c>
      <c r="V30" s="4">
        <f>INDEX(Индикаторы!V60:V62,MATCH('Сведения о независимой оценке'!T30,Индикаторы!T60:T62,0))</f>
        <v>0</v>
      </c>
      <c r="W30" s="4" t="s">
        <v>70</v>
      </c>
      <c r="X30" s="4">
        <v>48</v>
      </c>
      <c r="Y30" s="4">
        <v>50</v>
      </c>
      <c r="Z30" s="4" t="s">
        <v>72</v>
      </c>
      <c r="AA30" s="4">
        <v>2</v>
      </c>
      <c r="AB30" s="4">
        <f>INDEX(Индикаторы!AB60:AB62,MATCH('Сведения о независимой оценке'!Z30,Индикаторы!Z60:Z62,0))</f>
        <v>20</v>
      </c>
      <c r="AC30" s="4" t="s">
        <v>75</v>
      </c>
      <c r="AD30" s="4">
        <v>1</v>
      </c>
      <c r="AE30" s="4">
        <f>INDEX(Индикаторы!AE60:AE62,MATCH('Сведения о независимой оценке'!AC30,Индикаторы!AC60:AC62,0))</f>
        <v>20</v>
      </c>
      <c r="AF30" s="4" t="s">
        <v>77</v>
      </c>
      <c r="AG30" s="4">
        <v>17</v>
      </c>
      <c r="AH30" s="4">
        <v>30</v>
      </c>
      <c r="AI30" s="4" t="s">
        <v>78</v>
      </c>
      <c r="AJ30" s="4">
        <v>38</v>
      </c>
      <c r="AK30" s="4">
        <v>40</v>
      </c>
      <c r="AL30" s="4" t="s">
        <v>79</v>
      </c>
      <c r="AM30" s="4">
        <v>39</v>
      </c>
      <c r="AN30" s="4">
        <v>40</v>
      </c>
      <c r="AO30" s="4" t="s">
        <v>80</v>
      </c>
      <c r="AP30" s="4">
        <v>20</v>
      </c>
      <c r="AQ30" s="4">
        <v>20</v>
      </c>
      <c r="AR30" s="4" t="s">
        <v>81</v>
      </c>
      <c r="AS30" s="4">
        <v>30</v>
      </c>
      <c r="AT30" s="4">
        <v>30</v>
      </c>
      <c r="AU30" s="4" t="s">
        <v>82</v>
      </c>
      <c r="AV30" s="4">
        <v>20</v>
      </c>
      <c r="AW30" s="4">
        <v>20</v>
      </c>
      <c r="AX30" s="4" t="s">
        <v>83</v>
      </c>
      <c r="AY30" s="4">
        <v>50</v>
      </c>
      <c r="AZ30" s="4">
        <v>50</v>
      </c>
    </row>
    <row r="31" spans="1:52" ht="126" x14ac:dyDescent="0.25">
      <c r="A31" s="3">
        <v>17</v>
      </c>
      <c r="B31" s="3" t="s">
        <v>111</v>
      </c>
      <c r="C31" s="3" t="s">
        <v>55</v>
      </c>
      <c r="D31" s="3" t="s">
        <v>105</v>
      </c>
      <c r="E31" s="4" t="s">
        <v>59</v>
      </c>
      <c r="F31" s="4">
        <v>36</v>
      </c>
      <c r="G31" s="4">
        <f>INDEX(Индикаторы!G63:G64,MATCH('Сведения о независимой оценке'!E31,Индикаторы!E63:E64,0))</f>
        <v>37</v>
      </c>
      <c r="H31" s="4" t="s">
        <v>61</v>
      </c>
      <c r="I31" s="4">
        <v>35</v>
      </c>
      <c r="J31" s="4">
        <f>INDEX(Индикаторы!J63:J64,MATCH('Сведения о независимой оценке'!H31,Индикаторы!H63:H64,0))</f>
        <v>37</v>
      </c>
      <c r="K31" s="4" t="s">
        <v>63</v>
      </c>
      <c r="L31" s="4">
        <v>3</v>
      </c>
      <c r="M31" s="4">
        <f>INDEX(Индикаторы!M63:M65,MATCH('Сведения о независимой оценке'!K31,Индикаторы!K63:K65,0))</f>
        <v>30</v>
      </c>
      <c r="N31" s="4" t="s">
        <v>65</v>
      </c>
      <c r="O31" s="4">
        <v>39</v>
      </c>
      <c r="P31" s="4">
        <v>40</v>
      </c>
      <c r="Q31" s="4" t="s">
        <v>66</v>
      </c>
      <c r="R31" s="4">
        <v>37</v>
      </c>
      <c r="S31" s="4">
        <v>40</v>
      </c>
      <c r="T31" s="4" t="s">
        <v>68</v>
      </c>
      <c r="U31" s="4">
        <v>3</v>
      </c>
      <c r="V31" s="4">
        <f>INDEX(Индикаторы!V63:V65,MATCH('Сведения о независимой оценке'!T31,Индикаторы!T63:T65,0))</f>
        <v>20</v>
      </c>
      <c r="W31" s="4" t="s">
        <v>70</v>
      </c>
      <c r="X31" s="4">
        <v>45</v>
      </c>
      <c r="Y31" s="4">
        <v>50</v>
      </c>
      <c r="Z31" s="4" t="s">
        <v>71</v>
      </c>
      <c r="AA31" s="4" t="s">
        <v>58</v>
      </c>
      <c r="AB31" s="4">
        <f>INDEX(Индикаторы!AB63:AB65,MATCH('Сведения о независимой оценке'!Z31,Индикаторы!Z63:Z65,0))</f>
        <v>0</v>
      </c>
      <c r="AC31" s="4" t="s">
        <v>74</v>
      </c>
      <c r="AD31" s="4" t="s">
        <v>58</v>
      </c>
      <c r="AE31" s="4">
        <f>INDEX(Индикаторы!AE63:AE65,MATCH('Сведения о независимой оценке'!AC31,Индикаторы!AC63:AC65,0))</f>
        <v>0</v>
      </c>
      <c r="AF31" s="4" t="s">
        <v>77</v>
      </c>
      <c r="AG31" s="4">
        <v>0</v>
      </c>
      <c r="AH31" s="4">
        <v>0</v>
      </c>
      <c r="AI31" s="4" t="s">
        <v>78</v>
      </c>
      <c r="AJ31" s="4">
        <v>40</v>
      </c>
      <c r="AK31" s="4">
        <v>40</v>
      </c>
      <c r="AL31" s="4" t="s">
        <v>79</v>
      </c>
      <c r="AM31" s="4">
        <v>40</v>
      </c>
      <c r="AN31" s="4">
        <v>40</v>
      </c>
      <c r="AO31" s="4" t="s">
        <v>80</v>
      </c>
      <c r="AP31" s="4">
        <v>20</v>
      </c>
      <c r="AQ31" s="4">
        <v>20</v>
      </c>
      <c r="AR31" s="4" t="s">
        <v>81</v>
      </c>
      <c r="AS31" s="4">
        <v>30</v>
      </c>
      <c r="AT31" s="4">
        <v>30</v>
      </c>
      <c r="AU31" s="4" t="s">
        <v>82</v>
      </c>
      <c r="AV31" s="4">
        <v>19</v>
      </c>
      <c r="AW31" s="4">
        <v>20</v>
      </c>
      <c r="AX31" s="4" t="s">
        <v>83</v>
      </c>
      <c r="AY31" s="4">
        <v>45</v>
      </c>
      <c r="AZ31" s="4">
        <v>50</v>
      </c>
    </row>
    <row r="32" spans="1:52" ht="126" x14ac:dyDescent="0.25">
      <c r="A32" s="3">
        <v>18</v>
      </c>
      <c r="B32" s="3" t="s">
        <v>112</v>
      </c>
      <c r="C32" s="3" t="s">
        <v>55</v>
      </c>
      <c r="D32" s="3" t="s">
        <v>93</v>
      </c>
      <c r="E32" s="4" t="s">
        <v>59</v>
      </c>
      <c r="F32" s="4">
        <v>36</v>
      </c>
      <c r="G32" s="4">
        <f>INDEX(Индикаторы!G66:G67,MATCH('Сведения о независимой оценке'!E32,Индикаторы!E66:E67,0))</f>
        <v>37</v>
      </c>
      <c r="H32" s="4" t="s">
        <v>61</v>
      </c>
      <c r="I32" s="4">
        <v>34</v>
      </c>
      <c r="J32" s="4">
        <f>INDEX(Индикаторы!J66:J67,MATCH('Сведения о независимой оценке'!H32,Индикаторы!H66:H67,0))</f>
        <v>37</v>
      </c>
      <c r="K32" s="4" t="s">
        <v>64</v>
      </c>
      <c r="L32" s="4" t="s">
        <v>58</v>
      </c>
      <c r="M32" s="4">
        <f>INDEX(Индикаторы!M66:M68,MATCH('Сведения о независимой оценке'!K32,Индикаторы!K66:K68,0))</f>
        <v>100</v>
      </c>
      <c r="N32" s="4" t="s">
        <v>65</v>
      </c>
      <c r="O32" s="4">
        <v>38</v>
      </c>
      <c r="P32" s="4">
        <v>40</v>
      </c>
      <c r="Q32" s="4" t="s">
        <v>66</v>
      </c>
      <c r="R32" s="4">
        <v>37</v>
      </c>
      <c r="S32" s="4">
        <v>40</v>
      </c>
      <c r="T32" s="4" t="s">
        <v>69</v>
      </c>
      <c r="U32" s="4" t="s">
        <v>58</v>
      </c>
      <c r="V32" s="4">
        <f>INDEX(Индикаторы!V66:V68,MATCH('Сведения о независимой оценке'!T32,Индикаторы!T66:T68,0))</f>
        <v>100</v>
      </c>
      <c r="W32" s="4" t="s">
        <v>70</v>
      </c>
      <c r="X32" s="4">
        <v>45</v>
      </c>
      <c r="Y32" s="4">
        <v>50</v>
      </c>
      <c r="Z32" s="4" t="s">
        <v>72</v>
      </c>
      <c r="AA32" s="4">
        <v>1</v>
      </c>
      <c r="AB32" s="4">
        <f>INDEX(Индикаторы!AB66:AB68,MATCH('Сведения о независимой оценке'!Z32,Индикаторы!Z66:Z68,0))</f>
        <v>20</v>
      </c>
      <c r="AC32" s="4" t="s">
        <v>75</v>
      </c>
      <c r="AD32" s="4">
        <v>1</v>
      </c>
      <c r="AE32" s="4">
        <f>INDEX(Индикаторы!AE66:AE68,MATCH('Сведения о независимой оценке'!AC32,Индикаторы!AC66:AC68,0))</f>
        <v>20</v>
      </c>
      <c r="AF32" s="4" t="s">
        <v>77</v>
      </c>
      <c r="AG32" s="4">
        <v>12</v>
      </c>
      <c r="AH32" s="4">
        <v>30</v>
      </c>
      <c r="AI32" s="4" t="s">
        <v>78</v>
      </c>
      <c r="AJ32" s="4">
        <v>40</v>
      </c>
      <c r="AK32" s="4">
        <v>40</v>
      </c>
      <c r="AL32" s="4" t="s">
        <v>79</v>
      </c>
      <c r="AM32" s="4">
        <v>35</v>
      </c>
      <c r="AN32" s="4">
        <v>40</v>
      </c>
      <c r="AO32" s="4" t="s">
        <v>80</v>
      </c>
      <c r="AP32" s="4">
        <v>17</v>
      </c>
      <c r="AQ32" s="4">
        <v>20</v>
      </c>
      <c r="AR32" s="4" t="s">
        <v>81</v>
      </c>
      <c r="AS32" s="4">
        <v>28</v>
      </c>
      <c r="AT32" s="4">
        <v>30</v>
      </c>
      <c r="AU32" s="4" t="s">
        <v>82</v>
      </c>
      <c r="AV32" s="4">
        <v>17</v>
      </c>
      <c r="AW32" s="4">
        <v>20</v>
      </c>
      <c r="AX32" s="4" t="s">
        <v>83</v>
      </c>
      <c r="AY32" s="4">
        <v>49</v>
      </c>
      <c r="AZ32" s="4">
        <v>50</v>
      </c>
    </row>
    <row r="33" spans="1:52" ht="126" x14ac:dyDescent="0.25">
      <c r="A33" s="3">
        <v>19</v>
      </c>
      <c r="B33" s="3" t="s">
        <v>113</v>
      </c>
      <c r="C33" s="3" t="s">
        <v>55</v>
      </c>
      <c r="D33" s="3" t="s">
        <v>114</v>
      </c>
      <c r="E33" s="4" t="s">
        <v>59</v>
      </c>
      <c r="F33" s="4">
        <v>36</v>
      </c>
      <c r="G33" s="4">
        <f>INDEX(Индикаторы!G69:G70,MATCH('Сведения о независимой оценке'!E33,Индикаторы!E69:E70,0))</f>
        <v>37</v>
      </c>
      <c r="H33" s="4" t="s">
        <v>61</v>
      </c>
      <c r="I33" s="4">
        <v>32</v>
      </c>
      <c r="J33" s="4">
        <f>INDEX(Индикаторы!J69:J70,MATCH('Сведения о независимой оценке'!H33,Индикаторы!H69:H70,0))</f>
        <v>37</v>
      </c>
      <c r="K33" s="4" t="s">
        <v>63</v>
      </c>
      <c r="L33" s="4">
        <v>2</v>
      </c>
      <c r="M33" s="4">
        <f>INDEX(Индикаторы!M69:M71,MATCH('Сведения о независимой оценке'!K33,Индикаторы!K69:K71,0))</f>
        <v>30</v>
      </c>
      <c r="N33" s="4" t="s">
        <v>65</v>
      </c>
      <c r="O33" s="4">
        <v>37</v>
      </c>
      <c r="P33" s="4">
        <v>40</v>
      </c>
      <c r="Q33" s="4" t="s">
        <v>66</v>
      </c>
      <c r="R33" s="4">
        <v>35</v>
      </c>
      <c r="S33" s="4">
        <v>40</v>
      </c>
      <c r="T33" s="4" t="s">
        <v>68</v>
      </c>
      <c r="U33" s="4">
        <v>3</v>
      </c>
      <c r="V33" s="4">
        <f>INDEX(Индикаторы!V69:V71,MATCH('Сведения о независимой оценке'!T33,Индикаторы!T69:T71,0))</f>
        <v>20</v>
      </c>
      <c r="W33" s="4" t="s">
        <v>70</v>
      </c>
      <c r="X33" s="4">
        <v>45</v>
      </c>
      <c r="Y33" s="4">
        <v>50</v>
      </c>
      <c r="Z33" s="4" t="s">
        <v>71</v>
      </c>
      <c r="AA33" s="4" t="s">
        <v>58</v>
      </c>
      <c r="AB33" s="4">
        <f>INDEX(Индикаторы!AB69:AB71,MATCH('Сведения о независимой оценке'!Z33,Индикаторы!Z69:Z71,0))</f>
        <v>0</v>
      </c>
      <c r="AC33" s="4" t="s">
        <v>74</v>
      </c>
      <c r="AD33" s="4" t="s">
        <v>58</v>
      </c>
      <c r="AE33" s="4">
        <f>INDEX(Индикаторы!AE69:AE71,MATCH('Сведения о независимой оценке'!AC33,Индикаторы!AC69:AC71,0))</f>
        <v>0</v>
      </c>
      <c r="AF33" s="4" t="s">
        <v>77</v>
      </c>
      <c r="AG33" s="4">
        <v>0</v>
      </c>
      <c r="AH33" s="4">
        <v>0</v>
      </c>
      <c r="AI33" s="4" t="s">
        <v>78</v>
      </c>
      <c r="AJ33" s="4">
        <v>40</v>
      </c>
      <c r="AK33" s="4">
        <v>40</v>
      </c>
      <c r="AL33" s="4" t="s">
        <v>79</v>
      </c>
      <c r="AM33" s="4">
        <v>40</v>
      </c>
      <c r="AN33" s="4">
        <v>40</v>
      </c>
      <c r="AO33" s="4" t="s">
        <v>80</v>
      </c>
      <c r="AP33" s="4">
        <v>20</v>
      </c>
      <c r="AQ33" s="4">
        <v>20</v>
      </c>
      <c r="AR33" s="4" t="s">
        <v>81</v>
      </c>
      <c r="AS33" s="4">
        <v>30</v>
      </c>
      <c r="AT33" s="4">
        <v>30</v>
      </c>
      <c r="AU33" s="4" t="s">
        <v>82</v>
      </c>
      <c r="AV33" s="4">
        <v>20</v>
      </c>
      <c r="AW33" s="4">
        <v>20</v>
      </c>
      <c r="AX33" s="4" t="s">
        <v>83</v>
      </c>
      <c r="AY33" s="4">
        <v>45</v>
      </c>
      <c r="AZ33" s="4">
        <v>50</v>
      </c>
    </row>
    <row r="34" spans="1:52" ht="126" x14ac:dyDescent="0.25">
      <c r="A34" s="3">
        <v>20</v>
      </c>
      <c r="B34" s="3" t="s">
        <v>115</v>
      </c>
      <c r="C34" s="3" t="s">
        <v>55</v>
      </c>
      <c r="D34" s="3" t="s">
        <v>116</v>
      </c>
      <c r="E34" s="4" t="s">
        <v>59</v>
      </c>
      <c r="F34" s="4">
        <v>33</v>
      </c>
      <c r="G34" s="4">
        <f>INDEX(Индикаторы!G72:G73,MATCH('Сведения о независимой оценке'!E34,Индикаторы!E72:E73,0))</f>
        <v>37</v>
      </c>
      <c r="H34" s="4" t="s">
        <v>61</v>
      </c>
      <c r="I34" s="4">
        <v>37</v>
      </c>
      <c r="J34" s="4">
        <f>INDEX(Индикаторы!J72:J73,MATCH('Сведения о независимой оценке'!H34,Индикаторы!H72:H73,0))</f>
        <v>37</v>
      </c>
      <c r="K34" s="4" t="s">
        <v>63</v>
      </c>
      <c r="L34" s="4">
        <v>3</v>
      </c>
      <c r="M34" s="4">
        <f>INDEX(Индикаторы!M72:M74,MATCH('Сведения о независимой оценке'!K34,Индикаторы!K72:K74,0))</f>
        <v>30</v>
      </c>
      <c r="N34" s="4" t="s">
        <v>65</v>
      </c>
      <c r="O34" s="4">
        <v>38</v>
      </c>
      <c r="P34" s="4">
        <v>40</v>
      </c>
      <c r="Q34" s="4" t="s">
        <v>66</v>
      </c>
      <c r="R34" s="4">
        <v>31</v>
      </c>
      <c r="S34" s="4">
        <v>40</v>
      </c>
      <c r="T34" s="4" t="s">
        <v>68</v>
      </c>
      <c r="U34" s="4">
        <v>3</v>
      </c>
      <c r="V34" s="4">
        <f>INDEX(Индикаторы!V72:V74,MATCH('Сведения о независимой оценке'!T34,Индикаторы!T72:T74,0))</f>
        <v>20</v>
      </c>
      <c r="W34" s="4" t="s">
        <v>70</v>
      </c>
      <c r="X34" s="4">
        <v>43</v>
      </c>
      <c r="Y34" s="4">
        <v>50</v>
      </c>
      <c r="Z34" s="4" t="s">
        <v>71</v>
      </c>
      <c r="AA34" s="4" t="s">
        <v>58</v>
      </c>
      <c r="AB34" s="4">
        <f>INDEX(Индикаторы!AB72:AB74,MATCH('Сведения о независимой оценке'!Z34,Индикаторы!Z72:Z74,0))</f>
        <v>0</v>
      </c>
      <c r="AC34" s="4" t="s">
        <v>74</v>
      </c>
      <c r="AD34" s="4" t="s">
        <v>58</v>
      </c>
      <c r="AE34" s="4">
        <f>INDEX(Индикаторы!AE72:AE74,MATCH('Сведения о независимой оценке'!AC34,Индикаторы!AC72:AC74,0))</f>
        <v>0</v>
      </c>
      <c r="AF34" s="4" t="s">
        <v>77</v>
      </c>
      <c r="AG34" s="4">
        <v>0</v>
      </c>
      <c r="AH34" s="4">
        <v>0</v>
      </c>
      <c r="AI34" s="4" t="s">
        <v>78</v>
      </c>
      <c r="AJ34" s="4">
        <v>40</v>
      </c>
      <c r="AK34" s="4">
        <v>40</v>
      </c>
      <c r="AL34" s="4" t="s">
        <v>79</v>
      </c>
      <c r="AM34" s="4">
        <v>38</v>
      </c>
      <c r="AN34" s="4">
        <v>40</v>
      </c>
      <c r="AO34" s="4" t="s">
        <v>80</v>
      </c>
      <c r="AP34" s="4">
        <v>19</v>
      </c>
      <c r="AQ34" s="4">
        <v>20</v>
      </c>
      <c r="AR34" s="4" t="s">
        <v>81</v>
      </c>
      <c r="AS34" s="4">
        <v>29</v>
      </c>
      <c r="AT34" s="4">
        <v>30</v>
      </c>
      <c r="AU34" s="4" t="s">
        <v>82</v>
      </c>
      <c r="AV34" s="4">
        <v>19</v>
      </c>
      <c r="AW34" s="4">
        <v>20</v>
      </c>
      <c r="AX34" s="4" t="s">
        <v>83</v>
      </c>
      <c r="AY34" s="4">
        <v>47</v>
      </c>
      <c r="AZ34" s="4">
        <v>50</v>
      </c>
    </row>
    <row r="35" spans="1:52" ht="126" x14ac:dyDescent="0.25">
      <c r="A35" s="3">
        <v>21</v>
      </c>
      <c r="B35" s="3" t="s">
        <v>117</v>
      </c>
      <c r="C35" s="3" t="s">
        <v>55</v>
      </c>
      <c r="D35" s="3" t="s">
        <v>118</v>
      </c>
      <c r="E35" s="4" t="s">
        <v>59</v>
      </c>
      <c r="F35" s="4">
        <v>33</v>
      </c>
      <c r="G35" s="4">
        <f>INDEX(Индикаторы!G75:G76,MATCH('Сведения о независимой оценке'!E35,Индикаторы!E75:E76,0))</f>
        <v>37</v>
      </c>
      <c r="H35" s="4" t="s">
        <v>61</v>
      </c>
      <c r="I35" s="4">
        <v>31</v>
      </c>
      <c r="J35" s="4">
        <f>INDEX(Индикаторы!J75:J76,MATCH('Сведения о независимой оценке'!H35,Индикаторы!H75:H76,0))</f>
        <v>37</v>
      </c>
      <c r="K35" s="4" t="s">
        <v>63</v>
      </c>
      <c r="L35" s="4">
        <v>3</v>
      </c>
      <c r="M35" s="4">
        <f>INDEX(Индикаторы!M75:M77,MATCH('Сведения о независимой оценке'!K35,Индикаторы!K75:K77,0))</f>
        <v>30</v>
      </c>
      <c r="N35" s="4" t="s">
        <v>65</v>
      </c>
      <c r="O35" s="4">
        <v>37</v>
      </c>
      <c r="P35" s="4">
        <v>40</v>
      </c>
      <c r="Q35" s="4" t="s">
        <v>66</v>
      </c>
      <c r="R35" s="4">
        <v>34</v>
      </c>
      <c r="S35" s="4">
        <v>40</v>
      </c>
      <c r="T35" s="4" t="s">
        <v>68</v>
      </c>
      <c r="U35" s="4">
        <v>2</v>
      </c>
      <c r="V35" s="4">
        <f>INDEX(Индикаторы!V75:V77,MATCH('Сведения о независимой оценке'!T35,Индикаторы!T75:T77,0))</f>
        <v>20</v>
      </c>
      <c r="W35" s="4" t="s">
        <v>70</v>
      </c>
      <c r="X35" s="4">
        <v>41</v>
      </c>
      <c r="Y35" s="4">
        <v>50</v>
      </c>
      <c r="Z35" s="4" t="s">
        <v>71</v>
      </c>
      <c r="AA35" s="4" t="s">
        <v>58</v>
      </c>
      <c r="AB35" s="4">
        <f>INDEX(Индикаторы!AB75:AB77,MATCH('Сведения о независимой оценке'!Z35,Индикаторы!Z75:Z77,0))</f>
        <v>0</v>
      </c>
      <c r="AC35" s="4" t="s">
        <v>74</v>
      </c>
      <c r="AD35" s="4" t="s">
        <v>58</v>
      </c>
      <c r="AE35" s="4">
        <f>INDEX(Индикаторы!AE75:AE77,MATCH('Сведения о независимой оценке'!AC35,Индикаторы!AC75:AC77,0))</f>
        <v>0</v>
      </c>
      <c r="AF35" s="4" t="s">
        <v>77</v>
      </c>
      <c r="AG35" s="4">
        <v>0</v>
      </c>
      <c r="AH35" s="4">
        <v>0</v>
      </c>
      <c r="AI35" s="4" t="s">
        <v>78</v>
      </c>
      <c r="AJ35" s="4">
        <v>40</v>
      </c>
      <c r="AK35" s="4">
        <v>40</v>
      </c>
      <c r="AL35" s="4" t="s">
        <v>79</v>
      </c>
      <c r="AM35" s="4">
        <v>40</v>
      </c>
      <c r="AN35" s="4">
        <v>40</v>
      </c>
      <c r="AO35" s="4" t="s">
        <v>80</v>
      </c>
      <c r="AP35" s="4">
        <v>20</v>
      </c>
      <c r="AQ35" s="4">
        <v>20</v>
      </c>
      <c r="AR35" s="4" t="s">
        <v>81</v>
      </c>
      <c r="AS35" s="4">
        <v>30</v>
      </c>
      <c r="AT35" s="4">
        <v>30</v>
      </c>
      <c r="AU35" s="4" t="s">
        <v>82</v>
      </c>
      <c r="AV35" s="4">
        <v>20</v>
      </c>
      <c r="AW35" s="4">
        <v>20</v>
      </c>
      <c r="AX35" s="4" t="s">
        <v>83</v>
      </c>
      <c r="AY35" s="4">
        <v>50</v>
      </c>
      <c r="AZ35" s="4">
        <v>50</v>
      </c>
    </row>
    <row r="36" spans="1:52" ht="126" x14ac:dyDescent="0.25">
      <c r="A36" s="3">
        <v>22</v>
      </c>
      <c r="B36" s="3" t="s">
        <v>119</v>
      </c>
      <c r="C36" s="3" t="s">
        <v>55</v>
      </c>
      <c r="D36" s="3" t="s">
        <v>120</v>
      </c>
      <c r="E36" s="4" t="s">
        <v>59</v>
      </c>
      <c r="F36" s="4">
        <v>37</v>
      </c>
      <c r="G36" s="4">
        <f>INDEX(Индикаторы!G78:G79,MATCH('Сведения о независимой оценке'!E36,Индикаторы!E78:E79,0))</f>
        <v>37</v>
      </c>
      <c r="H36" s="4" t="s">
        <v>61</v>
      </c>
      <c r="I36" s="4">
        <v>36</v>
      </c>
      <c r="J36" s="4">
        <f>INDEX(Индикаторы!J78:J79,MATCH('Сведения о независимой оценке'!H36,Индикаторы!H78:H79,0))</f>
        <v>37</v>
      </c>
      <c r="K36" s="4" t="s">
        <v>63</v>
      </c>
      <c r="L36" s="4">
        <v>3</v>
      </c>
      <c r="M36" s="4">
        <f>INDEX(Индикаторы!M78:M80,MATCH('Сведения о независимой оценке'!K36,Индикаторы!K78:K80,0))</f>
        <v>30</v>
      </c>
      <c r="N36" s="4" t="s">
        <v>65</v>
      </c>
      <c r="O36" s="4">
        <v>40</v>
      </c>
      <c r="P36" s="4">
        <v>40</v>
      </c>
      <c r="Q36" s="4" t="s">
        <v>66</v>
      </c>
      <c r="R36" s="4">
        <v>26</v>
      </c>
      <c r="S36" s="4">
        <v>40</v>
      </c>
      <c r="T36" s="4" t="s">
        <v>68</v>
      </c>
      <c r="U36" s="4">
        <v>3</v>
      </c>
      <c r="V36" s="4">
        <f>INDEX(Индикаторы!V78:V80,MATCH('Сведения о независимой оценке'!T36,Индикаторы!T78:T80,0))</f>
        <v>20</v>
      </c>
      <c r="W36" s="4" t="s">
        <v>70</v>
      </c>
      <c r="X36" s="4">
        <v>46</v>
      </c>
      <c r="Y36" s="4">
        <v>50</v>
      </c>
      <c r="Z36" s="4" t="s">
        <v>71</v>
      </c>
      <c r="AA36" s="4" t="s">
        <v>58</v>
      </c>
      <c r="AB36" s="4">
        <f>INDEX(Индикаторы!AB78:AB80,MATCH('Сведения о независимой оценке'!Z36,Индикаторы!Z78:Z80,0))</f>
        <v>0</v>
      </c>
      <c r="AC36" s="4" t="s">
        <v>74</v>
      </c>
      <c r="AD36" s="4" t="s">
        <v>58</v>
      </c>
      <c r="AE36" s="4">
        <f>INDEX(Индикаторы!AE78:AE80,MATCH('Сведения о независимой оценке'!AC36,Индикаторы!AC78:AC80,0))</f>
        <v>0</v>
      </c>
      <c r="AF36" s="4" t="s">
        <v>77</v>
      </c>
      <c r="AG36" s="4">
        <v>0</v>
      </c>
      <c r="AH36" s="4">
        <v>0</v>
      </c>
      <c r="AI36" s="4" t="s">
        <v>78</v>
      </c>
      <c r="AJ36" s="4">
        <v>40</v>
      </c>
      <c r="AK36" s="4">
        <v>40</v>
      </c>
      <c r="AL36" s="4" t="s">
        <v>79</v>
      </c>
      <c r="AM36" s="4">
        <v>40</v>
      </c>
      <c r="AN36" s="4">
        <v>40</v>
      </c>
      <c r="AO36" s="4" t="s">
        <v>80</v>
      </c>
      <c r="AP36" s="4">
        <v>20</v>
      </c>
      <c r="AQ36" s="4">
        <v>20</v>
      </c>
      <c r="AR36" s="4" t="s">
        <v>81</v>
      </c>
      <c r="AS36" s="4">
        <v>30</v>
      </c>
      <c r="AT36" s="4">
        <v>30</v>
      </c>
      <c r="AU36" s="4" t="s">
        <v>82</v>
      </c>
      <c r="AV36" s="4">
        <v>20</v>
      </c>
      <c r="AW36" s="4">
        <v>20</v>
      </c>
      <c r="AX36" s="4" t="s">
        <v>83</v>
      </c>
      <c r="AY36" s="4">
        <v>50</v>
      </c>
      <c r="AZ36" s="4">
        <v>50</v>
      </c>
    </row>
    <row r="37" spans="1:52" ht="126" x14ac:dyDescent="0.25">
      <c r="A37" s="3">
        <v>23</v>
      </c>
      <c r="B37" s="3" t="s">
        <v>121</v>
      </c>
      <c r="C37" s="3" t="s">
        <v>55</v>
      </c>
      <c r="D37" s="3" t="s">
        <v>93</v>
      </c>
      <c r="E37" s="4" t="s">
        <v>59</v>
      </c>
      <c r="F37" s="4">
        <v>37</v>
      </c>
      <c r="G37" s="4">
        <f>INDEX(Индикаторы!G81:G82,MATCH('Сведения о независимой оценке'!E37,Индикаторы!E81:E82,0))</f>
        <v>37</v>
      </c>
      <c r="H37" s="4" t="s">
        <v>61</v>
      </c>
      <c r="I37" s="4">
        <v>37</v>
      </c>
      <c r="J37" s="4">
        <f>INDEX(Индикаторы!J81:J82,MATCH('Сведения о независимой оценке'!H37,Индикаторы!H81:H82,0))</f>
        <v>37</v>
      </c>
      <c r="K37" s="4" t="s">
        <v>64</v>
      </c>
      <c r="L37" s="4" t="s">
        <v>58</v>
      </c>
      <c r="M37" s="4">
        <f>INDEX(Индикаторы!M81:M83,MATCH('Сведения о независимой оценке'!K37,Индикаторы!K81:K83,0))</f>
        <v>100</v>
      </c>
      <c r="N37" s="4" t="s">
        <v>65</v>
      </c>
      <c r="O37" s="4">
        <v>40</v>
      </c>
      <c r="P37" s="4">
        <v>40</v>
      </c>
      <c r="Q37" s="4" t="s">
        <v>66</v>
      </c>
      <c r="R37" s="4">
        <v>40</v>
      </c>
      <c r="S37" s="4">
        <v>40</v>
      </c>
      <c r="T37" s="4" t="s">
        <v>69</v>
      </c>
      <c r="U37" s="4" t="s">
        <v>58</v>
      </c>
      <c r="V37" s="4">
        <f>INDEX(Индикаторы!V81:V83,MATCH('Сведения о независимой оценке'!T37,Индикаторы!T81:T83,0))</f>
        <v>100</v>
      </c>
      <c r="W37" s="4" t="s">
        <v>70</v>
      </c>
      <c r="X37" s="4">
        <v>50</v>
      </c>
      <c r="Y37" s="4">
        <v>50</v>
      </c>
      <c r="Z37" s="4" t="s">
        <v>71</v>
      </c>
      <c r="AA37" s="4" t="s">
        <v>58</v>
      </c>
      <c r="AB37" s="4">
        <f>INDEX(Индикаторы!AB81:AB83,MATCH('Сведения о независимой оценке'!Z37,Индикаторы!Z81:Z83,0))</f>
        <v>0</v>
      </c>
      <c r="AC37" s="4" t="s">
        <v>74</v>
      </c>
      <c r="AD37" s="4" t="s">
        <v>58</v>
      </c>
      <c r="AE37" s="4">
        <f>INDEX(Индикаторы!AE81:AE83,MATCH('Сведения о независимой оценке'!AC37,Индикаторы!AC81:AC83,0))</f>
        <v>0</v>
      </c>
      <c r="AF37" s="4" t="s">
        <v>77</v>
      </c>
      <c r="AG37" s="4">
        <v>0</v>
      </c>
      <c r="AH37" s="4">
        <v>0</v>
      </c>
      <c r="AI37" s="4" t="s">
        <v>78</v>
      </c>
      <c r="AJ37" s="4">
        <v>40</v>
      </c>
      <c r="AK37" s="4">
        <v>40</v>
      </c>
      <c r="AL37" s="4" t="s">
        <v>79</v>
      </c>
      <c r="AM37" s="4">
        <v>40</v>
      </c>
      <c r="AN37" s="4">
        <v>40</v>
      </c>
      <c r="AO37" s="4" t="s">
        <v>80</v>
      </c>
      <c r="AP37" s="4">
        <v>20</v>
      </c>
      <c r="AQ37" s="4">
        <v>20</v>
      </c>
      <c r="AR37" s="4" t="s">
        <v>81</v>
      </c>
      <c r="AS37" s="4">
        <v>30</v>
      </c>
      <c r="AT37" s="4">
        <v>30</v>
      </c>
      <c r="AU37" s="4" t="s">
        <v>82</v>
      </c>
      <c r="AV37" s="4">
        <v>20</v>
      </c>
      <c r="AW37" s="4">
        <v>20</v>
      </c>
      <c r="AX37" s="4" t="s">
        <v>83</v>
      </c>
      <c r="AY37" s="4">
        <v>50</v>
      </c>
      <c r="AZ37" s="4">
        <v>50</v>
      </c>
    </row>
    <row r="38" spans="1:52" ht="126" x14ac:dyDescent="0.25">
      <c r="A38" s="3">
        <v>24</v>
      </c>
      <c r="B38" s="3" t="s">
        <v>122</v>
      </c>
      <c r="C38" s="3" t="s">
        <v>55</v>
      </c>
      <c r="D38" s="3" t="s">
        <v>123</v>
      </c>
      <c r="E38" s="4" t="s">
        <v>59</v>
      </c>
      <c r="F38" s="4">
        <v>37</v>
      </c>
      <c r="G38" s="4">
        <f>INDEX(Индикаторы!G84:G85,MATCH('Сведения о независимой оценке'!E38,Индикаторы!E84:E85,0))</f>
        <v>37</v>
      </c>
      <c r="H38" s="4" t="s">
        <v>61</v>
      </c>
      <c r="I38" s="4">
        <v>35</v>
      </c>
      <c r="J38" s="4">
        <f>INDEX(Индикаторы!J84:J85,MATCH('Сведения о независимой оценке'!H38,Индикаторы!H84:H85,0))</f>
        <v>37</v>
      </c>
      <c r="K38" s="4" t="s">
        <v>64</v>
      </c>
      <c r="L38" s="4" t="s">
        <v>58</v>
      </c>
      <c r="M38" s="4">
        <f>INDEX(Индикаторы!M84:M86,MATCH('Сведения о независимой оценке'!K38,Индикаторы!K84:K86,0))</f>
        <v>100</v>
      </c>
      <c r="N38" s="4" t="s">
        <v>65</v>
      </c>
      <c r="O38" s="4">
        <v>37</v>
      </c>
      <c r="P38" s="4">
        <v>40</v>
      </c>
      <c r="Q38" s="4" t="s">
        <v>66</v>
      </c>
      <c r="R38" s="4">
        <v>33</v>
      </c>
      <c r="S38" s="4">
        <v>40</v>
      </c>
      <c r="T38" s="4" t="s">
        <v>69</v>
      </c>
      <c r="U38" s="4" t="s">
        <v>58</v>
      </c>
      <c r="V38" s="4">
        <f>INDEX(Индикаторы!V84:V86,MATCH('Сведения о независимой оценке'!T38,Индикаторы!T84:T86,0))</f>
        <v>100</v>
      </c>
      <c r="W38" s="4" t="s">
        <v>70</v>
      </c>
      <c r="X38" s="4">
        <v>48</v>
      </c>
      <c r="Y38" s="4">
        <v>50</v>
      </c>
      <c r="Z38" s="4" t="s">
        <v>72</v>
      </c>
      <c r="AA38" s="4">
        <v>1</v>
      </c>
      <c r="AB38" s="4">
        <f>INDEX(Индикаторы!AB84:AB86,MATCH('Сведения о независимой оценке'!Z38,Индикаторы!Z84:Z86,0))</f>
        <v>20</v>
      </c>
      <c r="AC38" s="4" t="s">
        <v>75</v>
      </c>
      <c r="AD38" s="4">
        <v>1</v>
      </c>
      <c r="AE38" s="4">
        <f>INDEX(Индикаторы!AE84:AE86,MATCH('Сведения о независимой оценке'!AC38,Индикаторы!AC84:AC86,0))</f>
        <v>20</v>
      </c>
      <c r="AF38" s="4" t="s">
        <v>77</v>
      </c>
      <c r="AG38" s="4">
        <v>12</v>
      </c>
      <c r="AH38" s="4">
        <v>30</v>
      </c>
      <c r="AI38" s="4" t="s">
        <v>78</v>
      </c>
      <c r="AJ38" s="4">
        <v>39</v>
      </c>
      <c r="AK38" s="4">
        <v>40</v>
      </c>
      <c r="AL38" s="4" t="s">
        <v>79</v>
      </c>
      <c r="AM38" s="4">
        <v>34</v>
      </c>
      <c r="AN38" s="4">
        <v>40</v>
      </c>
      <c r="AO38" s="4" t="s">
        <v>80</v>
      </c>
      <c r="AP38" s="4">
        <v>14</v>
      </c>
      <c r="AQ38" s="4">
        <v>20</v>
      </c>
      <c r="AR38" s="4" t="s">
        <v>81</v>
      </c>
      <c r="AS38" s="4">
        <v>30</v>
      </c>
      <c r="AT38" s="4">
        <v>30</v>
      </c>
      <c r="AU38" s="4" t="s">
        <v>82</v>
      </c>
      <c r="AV38" s="4">
        <v>20</v>
      </c>
      <c r="AW38" s="4">
        <v>20</v>
      </c>
      <c r="AX38" s="4" t="s">
        <v>83</v>
      </c>
      <c r="AY38" s="4">
        <v>49</v>
      </c>
      <c r="AZ38" s="4">
        <v>50</v>
      </c>
    </row>
    <row r="39" spans="1:52" ht="126" x14ac:dyDescent="0.25">
      <c r="A39" s="3">
        <v>25</v>
      </c>
      <c r="B39" s="3" t="s">
        <v>124</v>
      </c>
      <c r="C39" s="3" t="s">
        <v>55</v>
      </c>
      <c r="D39" s="3" t="s">
        <v>125</v>
      </c>
      <c r="E39" s="4" t="s">
        <v>59</v>
      </c>
      <c r="F39" s="4">
        <v>36</v>
      </c>
      <c r="G39" s="4">
        <f>INDEX(Индикаторы!G87:G88,MATCH('Сведения о независимой оценке'!E39,Индикаторы!E87:E88,0))</f>
        <v>37</v>
      </c>
      <c r="H39" s="4" t="s">
        <v>61</v>
      </c>
      <c r="I39" s="4">
        <v>37</v>
      </c>
      <c r="J39" s="4">
        <f>INDEX(Индикаторы!J87:J88,MATCH('Сведения о независимой оценке'!H39,Индикаторы!H87:H88,0))</f>
        <v>37</v>
      </c>
      <c r="K39" s="4" t="s">
        <v>64</v>
      </c>
      <c r="L39" s="4" t="s">
        <v>58</v>
      </c>
      <c r="M39" s="4">
        <f>INDEX(Индикаторы!M87:M89,MATCH('Сведения о независимой оценке'!K39,Индикаторы!K87:K89,0))</f>
        <v>100</v>
      </c>
      <c r="N39" s="4" t="s">
        <v>65</v>
      </c>
      <c r="O39" s="4">
        <v>39</v>
      </c>
      <c r="P39" s="4">
        <v>40</v>
      </c>
      <c r="Q39" s="4" t="s">
        <v>66</v>
      </c>
      <c r="R39" s="4">
        <v>38</v>
      </c>
      <c r="S39" s="4">
        <v>40</v>
      </c>
      <c r="T39" s="4" t="s">
        <v>69</v>
      </c>
      <c r="U39" s="4" t="s">
        <v>58</v>
      </c>
      <c r="V39" s="4">
        <f>INDEX(Индикаторы!V87:V89,MATCH('Сведения о независимой оценке'!T39,Индикаторы!T87:T89,0))</f>
        <v>100</v>
      </c>
      <c r="W39" s="4" t="s">
        <v>70</v>
      </c>
      <c r="X39" s="4">
        <v>39</v>
      </c>
      <c r="Y39" s="4">
        <v>50</v>
      </c>
      <c r="Z39" s="4" t="s">
        <v>72</v>
      </c>
      <c r="AA39" s="4">
        <v>2</v>
      </c>
      <c r="AB39" s="4">
        <f>INDEX(Индикаторы!AB87:AB89,MATCH('Сведения о независимой оценке'!Z39,Индикаторы!Z87:Z89,0))</f>
        <v>20</v>
      </c>
      <c r="AC39" s="4" t="s">
        <v>75</v>
      </c>
      <c r="AD39" s="4">
        <v>2</v>
      </c>
      <c r="AE39" s="4">
        <f>INDEX(Индикаторы!AE87:AE89,MATCH('Сведения о независимой оценке'!AC39,Индикаторы!AC87:AC89,0))</f>
        <v>20</v>
      </c>
      <c r="AF39" s="4" t="s">
        <v>77</v>
      </c>
      <c r="AG39" s="4">
        <v>16</v>
      </c>
      <c r="AH39" s="4">
        <v>30</v>
      </c>
      <c r="AI39" s="4" t="s">
        <v>78</v>
      </c>
      <c r="AJ39" s="4">
        <v>40</v>
      </c>
      <c r="AK39" s="4">
        <v>40</v>
      </c>
      <c r="AL39" s="4" t="s">
        <v>79</v>
      </c>
      <c r="AM39" s="4">
        <v>40</v>
      </c>
      <c r="AN39" s="4">
        <v>40</v>
      </c>
      <c r="AO39" s="4" t="s">
        <v>80</v>
      </c>
      <c r="AP39" s="4">
        <v>20</v>
      </c>
      <c r="AQ39" s="4">
        <v>20</v>
      </c>
      <c r="AR39" s="4" t="s">
        <v>81</v>
      </c>
      <c r="AS39" s="4">
        <v>30</v>
      </c>
      <c r="AT39" s="4">
        <v>30</v>
      </c>
      <c r="AU39" s="4" t="s">
        <v>82</v>
      </c>
      <c r="AV39" s="4">
        <v>20</v>
      </c>
      <c r="AW39" s="4">
        <v>20</v>
      </c>
      <c r="AX39" s="4" t="s">
        <v>83</v>
      </c>
      <c r="AY39" s="4">
        <v>50</v>
      </c>
      <c r="AZ39" s="4">
        <v>50</v>
      </c>
    </row>
    <row r="40" spans="1:52" ht="126" x14ac:dyDescent="0.25">
      <c r="A40" s="3">
        <v>26</v>
      </c>
      <c r="B40" s="3" t="s">
        <v>126</v>
      </c>
      <c r="C40" s="3" t="s">
        <v>55</v>
      </c>
      <c r="D40" s="3" t="s">
        <v>97</v>
      </c>
      <c r="E40" s="4" t="s">
        <v>59</v>
      </c>
      <c r="F40" s="4">
        <v>30</v>
      </c>
      <c r="G40" s="4">
        <f>INDEX(Индикаторы!G90:G91,MATCH('Сведения о независимой оценке'!E40,Индикаторы!E90:E91,0))</f>
        <v>37</v>
      </c>
      <c r="H40" s="4" t="s">
        <v>61</v>
      </c>
      <c r="I40" s="4">
        <v>30</v>
      </c>
      <c r="J40" s="4">
        <f>INDEX(Индикаторы!J90:J91,MATCH('Сведения о независимой оценке'!H40,Индикаторы!H90:H91,0))</f>
        <v>37</v>
      </c>
      <c r="K40" s="4" t="s">
        <v>64</v>
      </c>
      <c r="L40" s="4" t="s">
        <v>58</v>
      </c>
      <c r="M40" s="4">
        <f>INDEX(Индикаторы!M90:M92,MATCH('Сведения о независимой оценке'!K40,Индикаторы!K90:K92,0))</f>
        <v>100</v>
      </c>
      <c r="N40" s="4" t="s">
        <v>65</v>
      </c>
      <c r="O40" s="4">
        <v>38</v>
      </c>
      <c r="P40" s="4">
        <v>40</v>
      </c>
      <c r="Q40" s="4" t="s">
        <v>66</v>
      </c>
      <c r="R40" s="4">
        <v>39</v>
      </c>
      <c r="S40" s="4">
        <v>40</v>
      </c>
      <c r="T40" s="4" t="s">
        <v>69</v>
      </c>
      <c r="U40" s="4" t="s">
        <v>58</v>
      </c>
      <c r="V40" s="4">
        <f>INDEX(Индикаторы!V90:V92,MATCH('Сведения о независимой оценке'!T40,Индикаторы!T90:T92,0))</f>
        <v>100</v>
      </c>
      <c r="W40" s="4" t="s">
        <v>70</v>
      </c>
      <c r="X40" s="4">
        <v>48</v>
      </c>
      <c r="Y40" s="4">
        <v>50</v>
      </c>
      <c r="Z40" s="4" t="s">
        <v>72</v>
      </c>
      <c r="AA40" s="4">
        <v>2</v>
      </c>
      <c r="AB40" s="4">
        <f>INDEX(Индикаторы!AB90:AB92,MATCH('Сведения о независимой оценке'!Z40,Индикаторы!Z90:Z92,0))</f>
        <v>20</v>
      </c>
      <c r="AC40" s="4" t="s">
        <v>75</v>
      </c>
      <c r="AD40" s="4">
        <v>1</v>
      </c>
      <c r="AE40" s="4">
        <f>INDEX(Индикаторы!AE90:AE92,MATCH('Сведения о независимой оценке'!AC40,Индикаторы!AC90:AC92,0))</f>
        <v>20</v>
      </c>
      <c r="AF40" s="4" t="s">
        <v>77</v>
      </c>
      <c r="AG40" s="4">
        <v>14</v>
      </c>
      <c r="AH40" s="4">
        <v>30</v>
      </c>
      <c r="AI40" s="4" t="s">
        <v>78</v>
      </c>
      <c r="AJ40" s="4">
        <v>39</v>
      </c>
      <c r="AK40" s="4">
        <v>40</v>
      </c>
      <c r="AL40" s="4" t="s">
        <v>79</v>
      </c>
      <c r="AM40" s="4">
        <v>40</v>
      </c>
      <c r="AN40" s="4">
        <v>40</v>
      </c>
      <c r="AO40" s="4" t="s">
        <v>80</v>
      </c>
      <c r="AP40" s="4">
        <v>20</v>
      </c>
      <c r="AQ40" s="4">
        <v>20</v>
      </c>
      <c r="AR40" s="4" t="s">
        <v>81</v>
      </c>
      <c r="AS40" s="4">
        <v>29</v>
      </c>
      <c r="AT40" s="4">
        <v>30</v>
      </c>
      <c r="AU40" s="4" t="s">
        <v>82</v>
      </c>
      <c r="AV40" s="4">
        <v>19</v>
      </c>
      <c r="AW40" s="4">
        <v>20</v>
      </c>
      <c r="AX40" s="4" t="s">
        <v>83</v>
      </c>
      <c r="AY40" s="4">
        <v>45</v>
      </c>
      <c r="AZ40" s="4">
        <v>50</v>
      </c>
    </row>
    <row r="41" spans="1:52" ht="126" x14ac:dyDescent="0.25">
      <c r="A41" s="3">
        <v>27</v>
      </c>
      <c r="B41" s="3" t="s">
        <v>127</v>
      </c>
      <c r="C41" s="3" t="s">
        <v>55</v>
      </c>
      <c r="D41" s="3" t="s">
        <v>123</v>
      </c>
      <c r="E41" s="4" t="s">
        <v>59</v>
      </c>
      <c r="F41" s="4">
        <v>26</v>
      </c>
      <c r="G41" s="4">
        <f>INDEX(Индикаторы!G93:G94,MATCH('Сведения о независимой оценке'!E41,Индикаторы!E93:E94,0))</f>
        <v>37</v>
      </c>
      <c r="H41" s="4" t="s">
        <v>61</v>
      </c>
      <c r="I41" s="4">
        <v>37</v>
      </c>
      <c r="J41" s="4">
        <f>INDEX(Индикаторы!J93:J94,MATCH('Сведения о независимой оценке'!H41,Индикаторы!H93:H94,0))</f>
        <v>37</v>
      </c>
      <c r="K41" s="4" t="s">
        <v>63</v>
      </c>
      <c r="L41" s="4">
        <v>3</v>
      </c>
      <c r="M41" s="4">
        <f>INDEX(Индикаторы!M93:M95,MATCH('Сведения о независимой оценке'!K41,Индикаторы!K93:K95,0))</f>
        <v>30</v>
      </c>
      <c r="N41" s="4" t="s">
        <v>65</v>
      </c>
      <c r="O41" s="4">
        <v>36</v>
      </c>
      <c r="P41" s="4">
        <v>40</v>
      </c>
      <c r="Q41" s="4" t="s">
        <v>66</v>
      </c>
      <c r="R41" s="4">
        <v>39</v>
      </c>
      <c r="S41" s="4">
        <v>40</v>
      </c>
      <c r="T41" s="4" t="s">
        <v>69</v>
      </c>
      <c r="U41" s="4" t="s">
        <v>58</v>
      </c>
      <c r="V41" s="4">
        <f>INDEX(Индикаторы!V93:V95,MATCH('Сведения о независимой оценке'!T41,Индикаторы!T93:T95,0))</f>
        <v>100</v>
      </c>
      <c r="W41" s="4" t="s">
        <v>70</v>
      </c>
      <c r="X41" s="4">
        <v>49</v>
      </c>
      <c r="Y41" s="4">
        <v>50</v>
      </c>
      <c r="Z41" s="4" t="s">
        <v>72</v>
      </c>
      <c r="AA41" s="4">
        <v>2</v>
      </c>
      <c r="AB41" s="4">
        <f>INDEX(Индикаторы!AB93:AB95,MATCH('Сведения о независимой оценке'!Z41,Индикаторы!Z93:Z95,0))</f>
        <v>20</v>
      </c>
      <c r="AC41" s="4" t="s">
        <v>75</v>
      </c>
      <c r="AD41" s="4">
        <v>1</v>
      </c>
      <c r="AE41" s="4">
        <f>INDEX(Индикаторы!AE93:AE95,MATCH('Сведения о независимой оценке'!AC41,Индикаторы!AC93:AC95,0))</f>
        <v>20</v>
      </c>
      <c r="AF41" s="4" t="s">
        <v>77</v>
      </c>
      <c r="AG41" s="4">
        <v>15</v>
      </c>
      <c r="AH41" s="4">
        <v>30</v>
      </c>
      <c r="AI41" s="4" t="s">
        <v>78</v>
      </c>
      <c r="AJ41" s="4">
        <v>40</v>
      </c>
      <c r="AK41" s="4">
        <v>40</v>
      </c>
      <c r="AL41" s="4" t="s">
        <v>79</v>
      </c>
      <c r="AM41" s="4">
        <v>40</v>
      </c>
      <c r="AN41" s="4">
        <v>40</v>
      </c>
      <c r="AO41" s="4" t="s">
        <v>80</v>
      </c>
      <c r="AP41" s="4">
        <v>19</v>
      </c>
      <c r="AQ41" s="4">
        <v>20</v>
      </c>
      <c r="AR41" s="4" t="s">
        <v>81</v>
      </c>
      <c r="AS41" s="4">
        <v>26</v>
      </c>
      <c r="AT41" s="4">
        <v>30</v>
      </c>
      <c r="AU41" s="4" t="s">
        <v>82</v>
      </c>
      <c r="AV41" s="4">
        <v>15</v>
      </c>
      <c r="AW41" s="4">
        <v>20</v>
      </c>
      <c r="AX41" s="4" t="s">
        <v>83</v>
      </c>
      <c r="AY41" s="4">
        <v>50</v>
      </c>
      <c r="AZ41" s="4">
        <v>50</v>
      </c>
    </row>
    <row r="42" spans="1:52" ht="126" x14ac:dyDescent="0.25">
      <c r="A42" s="3">
        <v>28</v>
      </c>
      <c r="B42" s="3" t="s">
        <v>128</v>
      </c>
      <c r="C42" s="3" t="s">
        <v>55</v>
      </c>
      <c r="D42" s="3" t="s">
        <v>129</v>
      </c>
      <c r="E42" s="4" t="s">
        <v>59</v>
      </c>
      <c r="F42" s="4">
        <v>34</v>
      </c>
      <c r="G42" s="4">
        <f>INDEX(Индикаторы!G96:G97,MATCH('Сведения о независимой оценке'!E42,Индикаторы!E96:E97,0))</f>
        <v>37</v>
      </c>
      <c r="H42" s="4" t="s">
        <v>61</v>
      </c>
      <c r="I42" s="4">
        <v>29</v>
      </c>
      <c r="J42" s="4">
        <f>INDEX(Индикаторы!J96:J97,MATCH('Сведения о независимой оценке'!H42,Индикаторы!H96:H97,0))</f>
        <v>37</v>
      </c>
      <c r="K42" s="4" t="s">
        <v>63</v>
      </c>
      <c r="L42" s="4">
        <v>2</v>
      </c>
      <c r="M42" s="4">
        <f>INDEX(Индикаторы!M96:M98,MATCH('Сведения о независимой оценке'!K42,Индикаторы!K96:K98,0))</f>
        <v>30</v>
      </c>
      <c r="N42" s="4" t="s">
        <v>65</v>
      </c>
      <c r="O42" s="4">
        <v>33</v>
      </c>
      <c r="P42" s="4">
        <v>40</v>
      </c>
      <c r="Q42" s="4" t="s">
        <v>66</v>
      </c>
      <c r="R42" s="4">
        <v>29</v>
      </c>
      <c r="S42" s="4">
        <v>40</v>
      </c>
      <c r="T42" s="4" t="s">
        <v>68</v>
      </c>
      <c r="U42" s="4">
        <v>3</v>
      </c>
      <c r="V42" s="4">
        <f>INDEX(Индикаторы!V96:V98,MATCH('Сведения о независимой оценке'!T42,Индикаторы!T96:T98,0))</f>
        <v>20</v>
      </c>
      <c r="W42" s="4" t="s">
        <v>70</v>
      </c>
      <c r="X42" s="4">
        <v>44</v>
      </c>
      <c r="Y42" s="4">
        <v>50</v>
      </c>
      <c r="Z42" s="4" t="s">
        <v>71</v>
      </c>
      <c r="AA42" s="4" t="s">
        <v>58</v>
      </c>
      <c r="AB42" s="4">
        <f>INDEX(Индикаторы!AB96:AB98,MATCH('Сведения о независимой оценке'!Z42,Индикаторы!Z96:Z98,0))</f>
        <v>0</v>
      </c>
      <c r="AC42" s="4" t="s">
        <v>74</v>
      </c>
      <c r="AD42" s="4" t="s">
        <v>58</v>
      </c>
      <c r="AE42" s="4">
        <f>INDEX(Индикаторы!AE96:AE98,MATCH('Сведения о независимой оценке'!AC42,Индикаторы!AC96:AC98,0))</f>
        <v>0</v>
      </c>
      <c r="AF42" s="4" t="s">
        <v>77</v>
      </c>
      <c r="AG42" s="4">
        <v>0</v>
      </c>
      <c r="AH42" s="4">
        <v>0</v>
      </c>
      <c r="AI42" s="4" t="s">
        <v>78</v>
      </c>
      <c r="AJ42" s="4">
        <v>40</v>
      </c>
      <c r="AK42" s="4">
        <v>40</v>
      </c>
      <c r="AL42" s="4" t="s">
        <v>79</v>
      </c>
      <c r="AM42" s="4">
        <v>40</v>
      </c>
      <c r="AN42" s="4">
        <v>40</v>
      </c>
      <c r="AO42" s="4" t="s">
        <v>80</v>
      </c>
      <c r="AP42" s="4">
        <v>20</v>
      </c>
      <c r="AQ42" s="4">
        <v>20</v>
      </c>
      <c r="AR42" s="4" t="s">
        <v>81</v>
      </c>
      <c r="AS42" s="4">
        <v>26</v>
      </c>
      <c r="AT42" s="4">
        <v>30</v>
      </c>
      <c r="AU42" s="4" t="s">
        <v>82</v>
      </c>
      <c r="AV42" s="4">
        <v>17</v>
      </c>
      <c r="AW42" s="4">
        <v>20</v>
      </c>
      <c r="AX42" s="4" t="s">
        <v>83</v>
      </c>
      <c r="AY42" s="4">
        <v>48</v>
      </c>
      <c r="AZ42" s="4">
        <v>50</v>
      </c>
    </row>
    <row r="43" spans="1:52" ht="141.75" x14ac:dyDescent="0.25">
      <c r="A43" s="3">
        <v>29</v>
      </c>
      <c r="B43" s="3" t="s">
        <v>130</v>
      </c>
      <c r="C43" s="3" t="s">
        <v>55</v>
      </c>
      <c r="D43" s="3" t="s">
        <v>125</v>
      </c>
      <c r="E43" s="4" t="s">
        <v>59</v>
      </c>
      <c r="F43" s="4">
        <v>36</v>
      </c>
      <c r="G43" s="4">
        <f>INDEX(Индикаторы!G99:G100,MATCH('Сведения о независимой оценке'!E43,Индикаторы!E99:E100,0))</f>
        <v>37</v>
      </c>
      <c r="H43" s="4" t="s">
        <v>61</v>
      </c>
      <c r="I43" s="4">
        <v>35</v>
      </c>
      <c r="J43" s="4">
        <f>INDEX(Индикаторы!J99:J100,MATCH('Сведения о независимой оценке'!H43,Индикаторы!H99:H100,0))</f>
        <v>37</v>
      </c>
      <c r="K43" s="4" t="s">
        <v>63</v>
      </c>
      <c r="L43" s="4">
        <v>3</v>
      </c>
      <c r="M43" s="4">
        <f>INDEX(Индикаторы!M99:M101,MATCH('Сведения о независимой оценке'!K43,Индикаторы!K99:K101,0))</f>
        <v>30</v>
      </c>
      <c r="N43" s="4" t="s">
        <v>65</v>
      </c>
      <c r="O43" s="4">
        <v>40</v>
      </c>
      <c r="P43" s="4">
        <v>40</v>
      </c>
      <c r="Q43" s="4" t="s">
        <v>66</v>
      </c>
      <c r="R43" s="4">
        <v>36</v>
      </c>
      <c r="S43" s="4">
        <v>40</v>
      </c>
      <c r="T43" s="4" t="s">
        <v>68</v>
      </c>
      <c r="U43" s="4">
        <v>4</v>
      </c>
      <c r="V43" s="4">
        <f>INDEX(Индикаторы!V99:V101,MATCH('Сведения о независимой оценке'!T43,Индикаторы!T99:T101,0))</f>
        <v>20</v>
      </c>
      <c r="W43" s="4" t="s">
        <v>70</v>
      </c>
      <c r="X43" s="4">
        <v>46</v>
      </c>
      <c r="Y43" s="4">
        <v>50</v>
      </c>
      <c r="Z43" s="4" t="s">
        <v>71</v>
      </c>
      <c r="AA43" s="4" t="s">
        <v>58</v>
      </c>
      <c r="AB43" s="4">
        <f>INDEX(Индикаторы!AB99:AB101,MATCH('Сведения о независимой оценке'!Z43,Индикаторы!Z99:Z101,0))</f>
        <v>0</v>
      </c>
      <c r="AC43" s="4" t="s">
        <v>74</v>
      </c>
      <c r="AD43" s="4" t="s">
        <v>58</v>
      </c>
      <c r="AE43" s="4">
        <f>INDEX(Индикаторы!AE99:AE101,MATCH('Сведения о независимой оценке'!AC43,Индикаторы!AC99:AC101,0))</f>
        <v>0</v>
      </c>
      <c r="AF43" s="4" t="s">
        <v>77</v>
      </c>
      <c r="AG43" s="4">
        <v>0</v>
      </c>
      <c r="AH43" s="4">
        <v>0</v>
      </c>
      <c r="AI43" s="4" t="s">
        <v>78</v>
      </c>
      <c r="AJ43" s="4">
        <v>40</v>
      </c>
      <c r="AK43" s="4">
        <v>40</v>
      </c>
      <c r="AL43" s="4" t="s">
        <v>79</v>
      </c>
      <c r="AM43" s="4">
        <v>40</v>
      </c>
      <c r="AN43" s="4">
        <v>40</v>
      </c>
      <c r="AO43" s="4" t="s">
        <v>80</v>
      </c>
      <c r="AP43" s="4">
        <v>20</v>
      </c>
      <c r="AQ43" s="4">
        <v>20</v>
      </c>
      <c r="AR43" s="4" t="s">
        <v>81</v>
      </c>
      <c r="AS43" s="4">
        <v>30</v>
      </c>
      <c r="AT43" s="4">
        <v>30</v>
      </c>
      <c r="AU43" s="4" t="s">
        <v>82</v>
      </c>
      <c r="AV43" s="4">
        <v>20</v>
      </c>
      <c r="AW43" s="4">
        <v>20</v>
      </c>
      <c r="AX43" s="4" t="s">
        <v>83</v>
      </c>
      <c r="AY43" s="4">
        <v>50</v>
      </c>
      <c r="AZ43" s="4">
        <v>50</v>
      </c>
    </row>
    <row r="44" spans="1:52" ht="141.75" x14ac:dyDescent="0.25">
      <c r="A44" s="3">
        <v>30</v>
      </c>
      <c r="B44" s="3" t="s">
        <v>131</v>
      </c>
      <c r="C44" s="3" t="s">
        <v>55</v>
      </c>
      <c r="D44" s="3" t="s">
        <v>108</v>
      </c>
      <c r="E44" s="4" t="s">
        <v>59</v>
      </c>
      <c r="F44" s="4">
        <v>37</v>
      </c>
      <c r="G44" s="4">
        <f>INDEX(Индикаторы!G102:G103,MATCH('Сведения о независимой оценке'!E44,Индикаторы!E102:E103,0))</f>
        <v>37</v>
      </c>
      <c r="H44" s="4" t="s">
        <v>61</v>
      </c>
      <c r="I44" s="4">
        <v>37</v>
      </c>
      <c r="J44" s="4">
        <f>INDEX(Индикаторы!J102:J103,MATCH('Сведения о независимой оценке'!H44,Индикаторы!H102:H103,0))</f>
        <v>37</v>
      </c>
      <c r="K44" s="4" t="s">
        <v>63</v>
      </c>
      <c r="L44" s="4">
        <v>2</v>
      </c>
      <c r="M44" s="4">
        <f>INDEX(Индикаторы!M102:M104,MATCH('Сведения о независимой оценке'!K44,Индикаторы!K102:K104,0))</f>
        <v>30</v>
      </c>
      <c r="N44" s="4" t="s">
        <v>65</v>
      </c>
      <c r="O44" s="4">
        <v>37</v>
      </c>
      <c r="P44" s="4">
        <v>40</v>
      </c>
      <c r="Q44" s="4" t="s">
        <v>66</v>
      </c>
      <c r="R44" s="4">
        <v>29</v>
      </c>
      <c r="S44" s="4">
        <v>40</v>
      </c>
      <c r="T44" s="4" t="s">
        <v>68</v>
      </c>
      <c r="U44" s="4">
        <v>4</v>
      </c>
      <c r="V44" s="4">
        <f>INDEX(Индикаторы!V102:V104,MATCH('Сведения о независимой оценке'!T44,Индикаторы!T102:T104,0))</f>
        <v>20</v>
      </c>
      <c r="W44" s="4" t="s">
        <v>70</v>
      </c>
      <c r="X44" s="4">
        <v>46</v>
      </c>
      <c r="Y44" s="4">
        <v>50</v>
      </c>
      <c r="Z44" s="4" t="s">
        <v>71</v>
      </c>
      <c r="AA44" s="4" t="s">
        <v>58</v>
      </c>
      <c r="AB44" s="4">
        <f>INDEX(Индикаторы!AB102:AB104,MATCH('Сведения о независимой оценке'!Z44,Индикаторы!Z102:Z104,0))</f>
        <v>0</v>
      </c>
      <c r="AC44" s="4" t="s">
        <v>74</v>
      </c>
      <c r="AD44" s="4" t="s">
        <v>58</v>
      </c>
      <c r="AE44" s="4">
        <f>INDEX(Индикаторы!AE102:AE104,MATCH('Сведения о независимой оценке'!AC44,Индикаторы!AC102:AC104,0))</f>
        <v>0</v>
      </c>
      <c r="AF44" s="4" t="s">
        <v>77</v>
      </c>
      <c r="AG44" s="4">
        <v>0</v>
      </c>
      <c r="AH44" s="4">
        <v>0</v>
      </c>
      <c r="AI44" s="4" t="s">
        <v>78</v>
      </c>
      <c r="AJ44" s="4">
        <v>40</v>
      </c>
      <c r="AK44" s="4">
        <v>40</v>
      </c>
      <c r="AL44" s="4" t="s">
        <v>79</v>
      </c>
      <c r="AM44" s="4">
        <v>40</v>
      </c>
      <c r="AN44" s="4">
        <v>40</v>
      </c>
      <c r="AO44" s="4" t="s">
        <v>80</v>
      </c>
      <c r="AP44" s="4">
        <v>20</v>
      </c>
      <c r="AQ44" s="4">
        <v>20</v>
      </c>
      <c r="AR44" s="4" t="s">
        <v>81</v>
      </c>
      <c r="AS44" s="4">
        <v>30</v>
      </c>
      <c r="AT44" s="4">
        <v>30</v>
      </c>
      <c r="AU44" s="4" t="s">
        <v>82</v>
      </c>
      <c r="AV44" s="4">
        <v>20</v>
      </c>
      <c r="AW44" s="4">
        <v>20</v>
      </c>
      <c r="AX44" s="4" t="s">
        <v>83</v>
      </c>
      <c r="AY44" s="4">
        <v>50</v>
      </c>
      <c r="AZ44" s="4">
        <v>50</v>
      </c>
    </row>
    <row r="45" spans="1:52" ht="141.75" x14ac:dyDescent="0.25">
      <c r="A45" s="3">
        <v>31</v>
      </c>
      <c r="B45" s="3" t="s">
        <v>132</v>
      </c>
      <c r="C45" s="3" t="s">
        <v>55</v>
      </c>
      <c r="D45" s="3" t="s">
        <v>95</v>
      </c>
      <c r="E45" s="4" t="s">
        <v>59</v>
      </c>
      <c r="F45" s="4">
        <v>36</v>
      </c>
      <c r="G45" s="4">
        <f>INDEX(Индикаторы!G105:G106,MATCH('Сведения о независимой оценке'!E45,Индикаторы!E105:E106,0))</f>
        <v>37</v>
      </c>
      <c r="H45" s="4" t="s">
        <v>61</v>
      </c>
      <c r="I45" s="4">
        <v>37</v>
      </c>
      <c r="J45" s="4">
        <f>INDEX(Индикаторы!J105:J106,MATCH('Сведения о независимой оценке'!H45,Индикаторы!H105:H106,0))</f>
        <v>37</v>
      </c>
      <c r="K45" s="4" t="s">
        <v>63</v>
      </c>
      <c r="L45" s="4">
        <v>2</v>
      </c>
      <c r="M45" s="4">
        <f>INDEX(Индикаторы!M105:M107,MATCH('Сведения о независимой оценке'!K45,Индикаторы!K105:K107,0))</f>
        <v>30</v>
      </c>
      <c r="N45" s="4" t="s">
        <v>65</v>
      </c>
      <c r="O45" s="4">
        <v>38</v>
      </c>
      <c r="P45" s="4">
        <v>40</v>
      </c>
      <c r="Q45" s="4" t="s">
        <v>66</v>
      </c>
      <c r="R45" s="4">
        <v>36</v>
      </c>
      <c r="S45" s="4">
        <v>40</v>
      </c>
      <c r="T45" s="4" t="s">
        <v>68</v>
      </c>
      <c r="U45" s="4">
        <v>4</v>
      </c>
      <c r="V45" s="4">
        <f>INDEX(Индикаторы!V105:V107,MATCH('Сведения о независимой оценке'!T45,Индикаторы!T105:T107,0))</f>
        <v>20</v>
      </c>
      <c r="W45" s="4" t="s">
        <v>70</v>
      </c>
      <c r="X45" s="4">
        <v>38</v>
      </c>
      <c r="Y45" s="4">
        <v>50</v>
      </c>
      <c r="Z45" s="4" t="s">
        <v>71</v>
      </c>
      <c r="AA45" s="4" t="s">
        <v>58</v>
      </c>
      <c r="AB45" s="4">
        <f>INDEX(Индикаторы!AB105:AB107,MATCH('Сведения о независимой оценке'!Z45,Индикаторы!Z105:Z107,0))</f>
        <v>0</v>
      </c>
      <c r="AC45" s="4" t="s">
        <v>74</v>
      </c>
      <c r="AD45" s="4" t="s">
        <v>58</v>
      </c>
      <c r="AE45" s="4">
        <f>INDEX(Индикаторы!AE105:AE107,MATCH('Сведения о независимой оценке'!AC45,Индикаторы!AC105:AC107,0))</f>
        <v>0</v>
      </c>
      <c r="AF45" s="4" t="s">
        <v>77</v>
      </c>
      <c r="AG45" s="4">
        <v>0</v>
      </c>
      <c r="AH45" s="4">
        <v>0</v>
      </c>
      <c r="AI45" s="4" t="s">
        <v>78</v>
      </c>
      <c r="AJ45" s="4">
        <v>40</v>
      </c>
      <c r="AK45" s="4">
        <v>40</v>
      </c>
      <c r="AL45" s="4" t="s">
        <v>79</v>
      </c>
      <c r="AM45" s="4">
        <v>40</v>
      </c>
      <c r="AN45" s="4">
        <v>40</v>
      </c>
      <c r="AO45" s="4" t="s">
        <v>80</v>
      </c>
      <c r="AP45" s="4">
        <v>20</v>
      </c>
      <c r="AQ45" s="4">
        <v>20</v>
      </c>
      <c r="AR45" s="4" t="s">
        <v>81</v>
      </c>
      <c r="AS45" s="4">
        <v>30</v>
      </c>
      <c r="AT45" s="4">
        <v>30</v>
      </c>
      <c r="AU45" s="4" t="s">
        <v>82</v>
      </c>
      <c r="AV45" s="4">
        <v>20</v>
      </c>
      <c r="AW45" s="4">
        <v>20</v>
      </c>
      <c r="AX45" s="4" t="s">
        <v>83</v>
      </c>
      <c r="AY45" s="4">
        <v>50</v>
      </c>
      <c r="AZ45" s="4">
        <v>50</v>
      </c>
    </row>
    <row r="46" spans="1:52" ht="141.75" x14ac:dyDescent="0.25">
      <c r="A46" s="3">
        <v>32</v>
      </c>
      <c r="B46" s="3" t="s">
        <v>133</v>
      </c>
      <c r="C46" s="3" t="s">
        <v>55</v>
      </c>
      <c r="D46" s="3" t="s">
        <v>97</v>
      </c>
      <c r="E46" s="4" t="s">
        <v>59</v>
      </c>
      <c r="F46" s="4">
        <v>30</v>
      </c>
      <c r="G46" s="4">
        <f>INDEX(Индикаторы!G108:G109,MATCH('Сведения о независимой оценке'!E46,Индикаторы!E108:E109,0))</f>
        <v>37</v>
      </c>
      <c r="H46" s="4" t="s">
        <v>61</v>
      </c>
      <c r="I46" s="4">
        <v>29</v>
      </c>
      <c r="J46" s="4">
        <f>INDEX(Индикаторы!J108:J109,MATCH('Сведения о независимой оценке'!H46,Индикаторы!H108:H109,0))</f>
        <v>37</v>
      </c>
      <c r="K46" s="4" t="s">
        <v>63</v>
      </c>
      <c r="L46" s="4">
        <v>3</v>
      </c>
      <c r="M46" s="4">
        <f>INDEX(Индикаторы!M108:M110,MATCH('Сведения о независимой оценке'!K46,Индикаторы!K108:K110,0))</f>
        <v>30</v>
      </c>
      <c r="N46" s="4" t="s">
        <v>65</v>
      </c>
      <c r="O46" s="4">
        <v>28</v>
      </c>
      <c r="P46" s="4">
        <v>40</v>
      </c>
      <c r="Q46" s="4" t="s">
        <v>66</v>
      </c>
      <c r="R46" s="4">
        <v>29</v>
      </c>
      <c r="S46" s="4">
        <v>40</v>
      </c>
      <c r="T46" s="4" t="s">
        <v>68</v>
      </c>
      <c r="U46" s="4">
        <v>4</v>
      </c>
      <c r="V46" s="4">
        <f>INDEX(Индикаторы!V108:V110,MATCH('Сведения о независимой оценке'!T46,Индикаторы!T108:T110,0))</f>
        <v>20</v>
      </c>
      <c r="W46" s="4" t="s">
        <v>70</v>
      </c>
      <c r="X46" s="4">
        <v>20</v>
      </c>
      <c r="Y46" s="4">
        <v>50</v>
      </c>
      <c r="Z46" s="4" t="s">
        <v>71</v>
      </c>
      <c r="AA46" s="4" t="s">
        <v>58</v>
      </c>
      <c r="AB46" s="4">
        <f>INDEX(Индикаторы!AB108:AB110,MATCH('Сведения о независимой оценке'!Z46,Индикаторы!Z108:Z110,0))</f>
        <v>0</v>
      </c>
      <c r="AC46" s="4" t="s">
        <v>74</v>
      </c>
      <c r="AD46" s="4" t="s">
        <v>58</v>
      </c>
      <c r="AE46" s="4">
        <f>INDEX(Индикаторы!AE108:AE110,MATCH('Сведения о независимой оценке'!AC46,Индикаторы!AC108:AC110,0))</f>
        <v>0</v>
      </c>
      <c r="AF46" s="4" t="s">
        <v>77</v>
      </c>
      <c r="AG46" s="4">
        <v>0</v>
      </c>
      <c r="AH46" s="4">
        <v>30</v>
      </c>
      <c r="AI46" s="4" t="s">
        <v>78</v>
      </c>
      <c r="AJ46" s="4">
        <v>40</v>
      </c>
      <c r="AK46" s="4">
        <v>40</v>
      </c>
      <c r="AL46" s="4" t="s">
        <v>79</v>
      </c>
      <c r="AM46" s="4">
        <v>40</v>
      </c>
      <c r="AN46" s="4">
        <v>40</v>
      </c>
      <c r="AO46" s="4" t="s">
        <v>80</v>
      </c>
      <c r="AP46" s="4">
        <v>20</v>
      </c>
      <c r="AQ46" s="4">
        <v>20</v>
      </c>
      <c r="AR46" s="4" t="s">
        <v>81</v>
      </c>
      <c r="AS46" s="4">
        <v>29</v>
      </c>
      <c r="AT46" s="4">
        <v>30</v>
      </c>
      <c r="AU46" s="4" t="s">
        <v>82</v>
      </c>
      <c r="AV46" s="4">
        <v>18</v>
      </c>
      <c r="AW46" s="4">
        <v>20</v>
      </c>
      <c r="AX46" s="4" t="s">
        <v>83</v>
      </c>
      <c r="AY46" s="4">
        <v>50</v>
      </c>
      <c r="AZ46" s="4">
        <v>50</v>
      </c>
    </row>
    <row r="47" spans="1:52" ht="141.75" x14ac:dyDescent="0.25">
      <c r="A47" s="3">
        <v>33</v>
      </c>
      <c r="B47" s="3" t="s">
        <v>134</v>
      </c>
      <c r="C47" s="3" t="s">
        <v>55</v>
      </c>
      <c r="D47" s="3" t="s">
        <v>135</v>
      </c>
      <c r="E47" s="4" t="s">
        <v>59</v>
      </c>
      <c r="F47" s="4">
        <v>5</v>
      </c>
      <c r="G47" s="4">
        <f>INDEX(Индикаторы!G111:G112,MATCH('Сведения о независимой оценке'!E47,Индикаторы!E111:E112,0))</f>
        <v>37</v>
      </c>
      <c r="H47" s="4" t="s">
        <v>61</v>
      </c>
      <c r="I47" s="4">
        <v>7</v>
      </c>
      <c r="J47" s="4">
        <f>INDEX(Индикаторы!J111:J112,MATCH('Сведения о независимой оценке'!H47,Индикаторы!H111:H112,0))</f>
        <v>37</v>
      </c>
      <c r="K47" s="4" t="s">
        <v>63</v>
      </c>
      <c r="L47" s="4">
        <v>3</v>
      </c>
      <c r="M47" s="4">
        <f>INDEX(Индикаторы!M111:M113,MATCH('Сведения о независимой оценке'!K47,Индикаторы!K111:K113,0))</f>
        <v>30</v>
      </c>
      <c r="N47" s="4" t="s">
        <v>65</v>
      </c>
      <c r="O47" s="4">
        <v>39</v>
      </c>
      <c r="P47" s="4">
        <v>40</v>
      </c>
      <c r="Q47" s="4" t="s">
        <v>66</v>
      </c>
      <c r="R47" s="4">
        <v>36</v>
      </c>
      <c r="S47" s="4">
        <v>40</v>
      </c>
      <c r="T47" s="4" t="s">
        <v>68</v>
      </c>
      <c r="U47" s="4">
        <v>4</v>
      </c>
      <c r="V47" s="4">
        <f>INDEX(Индикаторы!V111:V113,MATCH('Сведения о независимой оценке'!T47,Индикаторы!T111:T113,0))</f>
        <v>20</v>
      </c>
      <c r="W47" s="4" t="s">
        <v>70</v>
      </c>
      <c r="X47" s="4">
        <v>27</v>
      </c>
      <c r="Y47" s="4">
        <v>50</v>
      </c>
      <c r="Z47" s="4" t="s">
        <v>73</v>
      </c>
      <c r="AA47" s="4" t="s">
        <v>58</v>
      </c>
      <c r="AB47" s="4">
        <f>INDEX(Индикаторы!AB111:AB113,MATCH('Сведения о независимой оценке'!Z47,Индикаторы!Z111:Z113,0))</f>
        <v>100</v>
      </c>
      <c r="AC47" s="4" t="s">
        <v>76</v>
      </c>
      <c r="AD47" s="4" t="s">
        <v>58</v>
      </c>
      <c r="AE47" s="4">
        <f>INDEX(Индикаторы!AE111:AE113,MATCH('Сведения о независимой оценке'!AC47,Индикаторы!AC111:AC113,0))</f>
        <v>100</v>
      </c>
      <c r="AF47" s="4" t="s">
        <v>77</v>
      </c>
      <c r="AG47" s="4">
        <v>30</v>
      </c>
      <c r="AH47" s="4">
        <v>30</v>
      </c>
      <c r="AI47" s="4" t="s">
        <v>78</v>
      </c>
      <c r="AJ47" s="4">
        <v>40</v>
      </c>
      <c r="AK47" s="4">
        <v>40</v>
      </c>
      <c r="AL47" s="4" t="s">
        <v>79</v>
      </c>
      <c r="AM47" s="4">
        <v>40</v>
      </c>
      <c r="AN47" s="4">
        <v>40</v>
      </c>
      <c r="AO47" s="4" t="s">
        <v>80</v>
      </c>
      <c r="AP47" s="4">
        <v>20</v>
      </c>
      <c r="AQ47" s="4">
        <v>20</v>
      </c>
      <c r="AR47" s="4" t="s">
        <v>81</v>
      </c>
      <c r="AS47" s="4">
        <v>30</v>
      </c>
      <c r="AT47" s="4">
        <v>30</v>
      </c>
      <c r="AU47" s="4" t="s">
        <v>82</v>
      </c>
      <c r="AV47" s="4">
        <v>20</v>
      </c>
      <c r="AW47" s="4">
        <v>20</v>
      </c>
      <c r="AX47" s="4" t="s">
        <v>83</v>
      </c>
      <c r="AY47" s="4">
        <v>50</v>
      </c>
      <c r="AZ47" s="4">
        <v>50</v>
      </c>
    </row>
  </sheetData>
  <mergeCells count="7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28">
        <x14:dataValidation type="list" allowBlank="1">
          <x14:formula1>
            <xm:f>Индикаторы!$E$15:$E$16</xm:f>
          </x14:formula1>
          <xm:sqref>E15</xm:sqref>
        </x14:dataValidation>
        <x14:dataValidation type="list" allowBlank="1">
          <x14:formula1>
            <xm:f>Индикаторы!$H$15:$H$16</xm:f>
          </x14:formula1>
          <xm:sqref>H15</xm:sqref>
        </x14:dataValidation>
        <x14:dataValidation type="list" allowBlank="1">
          <x14:formula1>
            <xm:f>Индикаторы!$K$15:$K$17</xm:f>
          </x14:formula1>
          <xm:sqref>K15</xm:sqref>
        </x14:dataValidation>
        <x14:dataValidation type="list" allowBlank="1">
          <x14:formula1>
            <xm:f>Индикаторы!$N$15:$N$15</xm:f>
          </x14:formula1>
          <xm:sqref>N15</xm:sqref>
        </x14:dataValidation>
        <x14:dataValidation type="list" allowBlank="1">
          <x14:formula1>
            <xm:f>Индикаторы!$Q$15:$Q$15</xm:f>
          </x14:formula1>
          <xm:sqref>Q15</xm:sqref>
        </x14:dataValidation>
        <x14:dataValidation type="list" allowBlank="1">
          <x14:formula1>
            <xm:f>Индикаторы!$T$15:$T$17</xm:f>
          </x14:formula1>
          <xm:sqref>T15</xm:sqref>
        </x14:dataValidation>
        <x14:dataValidation type="list" allowBlank="1">
          <x14:formula1>
            <xm:f>Индикаторы!$W$15:$W$15</xm:f>
          </x14:formula1>
          <xm:sqref>W15</xm:sqref>
        </x14:dataValidation>
        <x14:dataValidation type="list" allowBlank="1">
          <x14:formula1>
            <xm:f>Индикаторы!$Z$15:$Z$17</xm:f>
          </x14:formula1>
          <xm:sqref>Z15</xm:sqref>
        </x14:dataValidation>
        <x14:dataValidation type="list" allowBlank="1">
          <x14:formula1>
            <xm:f>Индикаторы!$AC$15:$AC$17</xm:f>
          </x14:formula1>
          <xm:sqref>AC15</xm:sqref>
        </x14:dataValidation>
        <x14:dataValidation type="list" allowBlank="1">
          <x14:formula1>
            <xm:f>Индикаторы!$AF$15:$AF$15</xm:f>
          </x14:formula1>
          <xm:sqref>AF15</xm:sqref>
        </x14:dataValidation>
        <x14:dataValidation type="list" allowBlank="1">
          <x14:formula1>
            <xm:f>Индикаторы!$AI$15:$AI$15</xm:f>
          </x14:formula1>
          <xm:sqref>AI15</xm:sqref>
        </x14:dataValidation>
        <x14:dataValidation type="list" allowBlank="1">
          <x14:formula1>
            <xm:f>Индикаторы!$AL$15:$AL$15</xm:f>
          </x14:formula1>
          <xm:sqref>AL15</xm:sqref>
        </x14:dataValidation>
        <x14:dataValidation type="list" allowBlank="1">
          <x14:formula1>
            <xm:f>Индикаторы!$AO$15:$AO$15</xm:f>
          </x14:formula1>
          <xm:sqref>AO15</xm:sqref>
        </x14:dataValidation>
        <x14:dataValidation type="list" allowBlank="1">
          <x14:formula1>
            <xm:f>Индикаторы!$AR$15:$AR$15</xm:f>
          </x14:formula1>
          <xm:sqref>AR15</xm:sqref>
        </x14:dataValidation>
        <x14:dataValidation type="list" allowBlank="1">
          <x14:formula1>
            <xm:f>Индикаторы!$AU$15:$AU$15</xm:f>
          </x14:formula1>
          <xm:sqref>AU15</xm:sqref>
        </x14:dataValidation>
        <x14:dataValidation type="list" allowBlank="1">
          <x14:formula1>
            <xm:f>Индикаторы!$AX$15:$AX$15</xm:f>
          </x14:formula1>
          <xm:sqref>AX15</xm:sqref>
        </x14:dataValidation>
        <x14:dataValidation type="list" allowBlank="1">
          <x14:formula1>
            <xm:f>Индикаторы!$E$18:$E$19</xm:f>
          </x14:formula1>
          <xm:sqref>E16</xm:sqref>
        </x14:dataValidation>
        <x14:dataValidation type="list" allowBlank="1">
          <x14:formula1>
            <xm:f>Индикаторы!$H$18:$H$19</xm:f>
          </x14:formula1>
          <xm:sqref>H16</xm:sqref>
        </x14:dataValidation>
        <x14:dataValidation type="list" allowBlank="1">
          <x14:formula1>
            <xm:f>Индикаторы!$K$18:$K$20</xm:f>
          </x14:formula1>
          <xm:sqref>K16</xm:sqref>
        </x14:dataValidation>
        <x14:dataValidation type="list" allowBlank="1">
          <x14:formula1>
            <xm:f>Индикаторы!$N$18:$N$18</xm:f>
          </x14:formula1>
          <xm:sqref>N16</xm:sqref>
        </x14:dataValidation>
        <x14:dataValidation type="list" allowBlank="1">
          <x14:formula1>
            <xm:f>Индикаторы!$Q$18:$Q$18</xm:f>
          </x14:formula1>
          <xm:sqref>Q16</xm:sqref>
        </x14:dataValidation>
        <x14:dataValidation type="list" allowBlank="1">
          <x14:formula1>
            <xm:f>Индикаторы!$T$18:$T$20</xm:f>
          </x14:formula1>
          <xm:sqref>T16</xm:sqref>
        </x14:dataValidation>
        <x14:dataValidation type="list" allowBlank="1">
          <x14:formula1>
            <xm:f>Индикаторы!$W$18:$W$18</xm:f>
          </x14:formula1>
          <xm:sqref>W16</xm:sqref>
        </x14:dataValidation>
        <x14:dataValidation type="list" allowBlank="1">
          <x14:formula1>
            <xm:f>Индикаторы!$Z$18:$Z$20</xm:f>
          </x14:formula1>
          <xm:sqref>Z16</xm:sqref>
        </x14:dataValidation>
        <x14:dataValidation type="list" allowBlank="1">
          <x14:formula1>
            <xm:f>Индикаторы!$AC$18:$AC$20</xm:f>
          </x14:formula1>
          <xm:sqref>AC16</xm:sqref>
        </x14:dataValidation>
        <x14:dataValidation type="list" allowBlank="1">
          <x14:formula1>
            <xm:f>Индикаторы!$AF$18:$AF$18</xm:f>
          </x14:formula1>
          <xm:sqref>AF16</xm:sqref>
        </x14:dataValidation>
        <x14:dataValidation type="list" allowBlank="1">
          <x14:formula1>
            <xm:f>Индикаторы!$AI$18:$AI$18</xm:f>
          </x14:formula1>
          <xm:sqref>AI16</xm:sqref>
        </x14:dataValidation>
        <x14:dataValidation type="list" allowBlank="1">
          <x14:formula1>
            <xm:f>Индикаторы!$AL$18:$AL$18</xm:f>
          </x14:formula1>
          <xm:sqref>AL16</xm:sqref>
        </x14:dataValidation>
        <x14:dataValidation type="list" allowBlank="1">
          <x14:formula1>
            <xm:f>Индикаторы!$AO$18:$AO$18</xm:f>
          </x14:formula1>
          <xm:sqref>AO16</xm:sqref>
        </x14:dataValidation>
        <x14:dataValidation type="list" allowBlank="1">
          <x14:formula1>
            <xm:f>Индикаторы!$AR$18:$AR$18</xm:f>
          </x14:formula1>
          <xm:sqref>AR16</xm:sqref>
        </x14:dataValidation>
        <x14:dataValidation type="list" allowBlank="1">
          <x14:formula1>
            <xm:f>Индикаторы!$AU$18:$AU$18</xm:f>
          </x14:formula1>
          <xm:sqref>AU16</xm:sqref>
        </x14:dataValidation>
        <x14:dataValidation type="list" allowBlank="1">
          <x14:formula1>
            <xm:f>Индикаторы!$AX$18:$AX$18</xm:f>
          </x14:formula1>
          <xm:sqref>AX16</xm:sqref>
        </x14:dataValidation>
        <x14:dataValidation type="list" allowBlank="1">
          <x14:formula1>
            <xm:f>Индикаторы!$E$21:$E$22</xm:f>
          </x14:formula1>
          <xm:sqref>E17</xm:sqref>
        </x14:dataValidation>
        <x14:dataValidation type="list" allowBlank="1">
          <x14:formula1>
            <xm:f>Индикаторы!$H$21:$H$22</xm:f>
          </x14:formula1>
          <xm:sqref>H17</xm:sqref>
        </x14:dataValidation>
        <x14:dataValidation type="list" allowBlank="1">
          <x14:formula1>
            <xm:f>Индикаторы!$K$21:$K$23</xm:f>
          </x14:formula1>
          <xm:sqref>K17</xm:sqref>
        </x14:dataValidation>
        <x14:dataValidation type="list" allowBlank="1">
          <x14:formula1>
            <xm:f>Индикаторы!$N$21:$N$21</xm:f>
          </x14:formula1>
          <xm:sqref>N17</xm:sqref>
        </x14:dataValidation>
        <x14:dataValidation type="list" allowBlank="1">
          <x14:formula1>
            <xm:f>Индикаторы!$Q$21:$Q$21</xm:f>
          </x14:formula1>
          <xm:sqref>Q17</xm:sqref>
        </x14:dataValidation>
        <x14:dataValidation type="list" allowBlank="1">
          <x14:formula1>
            <xm:f>Индикаторы!$T$21:$T$23</xm:f>
          </x14:formula1>
          <xm:sqref>T17</xm:sqref>
        </x14:dataValidation>
        <x14:dataValidation type="list" allowBlank="1">
          <x14:formula1>
            <xm:f>Индикаторы!$W$21:$W$21</xm:f>
          </x14:formula1>
          <xm:sqref>W17</xm:sqref>
        </x14:dataValidation>
        <x14:dataValidation type="list" allowBlank="1">
          <x14:formula1>
            <xm:f>Индикаторы!$Z$21:$Z$23</xm:f>
          </x14:formula1>
          <xm:sqref>Z17</xm:sqref>
        </x14:dataValidation>
        <x14:dataValidation type="list" allowBlank="1">
          <x14:formula1>
            <xm:f>Индикаторы!$AC$21:$AC$23</xm:f>
          </x14:formula1>
          <xm:sqref>AC17</xm:sqref>
        </x14:dataValidation>
        <x14:dataValidation type="list" allowBlank="1">
          <x14:formula1>
            <xm:f>Индикаторы!$AF$21:$AF$21</xm:f>
          </x14:formula1>
          <xm:sqref>AF17</xm:sqref>
        </x14:dataValidation>
        <x14:dataValidation type="list" allowBlank="1">
          <x14:formula1>
            <xm:f>Индикаторы!$AI$21:$AI$21</xm:f>
          </x14:formula1>
          <xm:sqref>AI17</xm:sqref>
        </x14:dataValidation>
        <x14:dataValidation type="list" allowBlank="1">
          <x14:formula1>
            <xm:f>Индикаторы!$AL$21:$AL$21</xm:f>
          </x14:formula1>
          <xm:sqref>AL17</xm:sqref>
        </x14:dataValidation>
        <x14:dataValidation type="list" allowBlank="1">
          <x14:formula1>
            <xm:f>Индикаторы!$AO$21:$AO$21</xm:f>
          </x14:formula1>
          <xm:sqref>AO17</xm:sqref>
        </x14:dataValidation>
        <x14:dataValidation type="list" allowBlank="1">
          <x14:formula1>
            <xm:f>Индикаторы!$AR$21:$AR$21</xm:f>
          </x14:formula1>
          <xm:sqref>AR17</xm:sqref>
        </x14:dataValidation>
        <x14:dataValidation type="list" allowBlank="1">
          <x14:formula1>
            <xm:f>Индикаторы!$AU$21:$AU$21</xm:f>
          </x14:formula1>
          <xm:sqref>AU17</xm:sqref>
        </x14:dataValidation>
        <x14:dataValidation type="list" allowBlank="1">
          <x14:formula1>
            <xm:f>Индикаторы!$AX$21:$AX$21</xm:f>
          </x14:formula1>
          <xm:sqref>AX17</xm:sqref>
        </x14:dataValidation>
        <x14:dataValidation type="list" allowBlank="1">
          <x14:formula1>
            <xm:f>Индикаторы!$E$24:$E$25</xm:f>
          </x14:formula1>
          <xm:sqref>E18</xm:sqref>
        </x14:dataValidation>
        <x14:dataValidation type="list" allowBlank="1">
          <x14:formula1>
            <xm:f>Индикаторы!$H$24:$H$25</xm:f>
          </x14:formula1>
          <xm:sqref>H18</xm:sqref>
        </x14:dataValidation>
        <x14:dataValidation type="list" allowBlank="1">
          <x14:formula1>
            <xm:f>Индикаторы!$K$24:$K$26</xm:f>
          </x14:formula1>
          <xm:sqref>K18</xm:sqref>
        </x14:dataValidation>
        <x14:dataValidation type="list" allowBlank="1">
          <x14:formula1>
            <xm:f>Индикаторы!$N$24:$N$24</xm:f>
          </x14:formula1>
          <xm:sqref>N18</xm:sqref>
        </x14:dataValidation>
        <x14:dataValidation type="list" allowBlank="1">
          <x14:formula1>
            <xm:f>Индикаторы!$Q$24:$Q$24</xm:f>
          </x14:formula1>
          <xm:sqref>Q18</xm:sqref>
        </x14:dataValidation>
        <x14:dataValidation type="list" allowBlank="1">
          <x14:formula1>
            <xm:f>Индикаторы!$T$24:$T$26</xm:f>
          </x14:formula1>
          <xm:sqref>T18</xm:sqref>
        </x14:dataValidation>
        <x14:dataValidation type="list" allowBlank="1">
          <x14:formula1>
            <xm:f>Индикаторы!$W$24:$W$24</xm:f>
          </x14:formula1>
          <xm:sqref>W18</xm:sqref>
        </x14:dataValidation>
        <x14:dataValidation type="list" allowBlank="1">
          <x14:formula1>
            <xm:f>Индикаторы!$Z$24:$Z$26</xm:f>
          </x14:formula1>
          <xm:sqref>Z18</xm:sqref>
        </x14:dataValidation>
        <x14:dataValidation type="list" allowBlank="1">
          <x14:formula1>
            <xm:f>Индикаторы!$AC$24:$AC$26</xm:f>
          </x14:formula1>
          <xm:sqref>AC18</xm:sqref>
        </x14:dataValidation>
        <x14:dataValidation type="list" allowBlank="1">
          <x14:formula1>
            <xm:f>Индикаторы!$AF$24:$AF$24</xm:f>
          </x14:formula1>
          <xm:sqref>AF18</xm:sqref>
        </x14:dataValidation>
        <x14:dataValidation type="list" allowBlank="1">
          <x14:formula1>
            <xm:f>Индикаторы!$AI$24:$AI$24</xm:f>
          </x14:formula1>
          <xm:sqref>AI18</xm:sqref>
        </x14:dataValidation>
        <x14:dataValidation type="list" allowBlank="1">
          <x14:formula1>
            <xm:f>Индикаторы!$AL$24:$AL$24</xm:f>
          </x14:formula1>
          <xm:sqref>AL18</xm:sqref>
        </x14:dataValidation>
        <x14:dataValidation type="list" allowBlank="1">
          <x14:formula1>
            <xm:f>Индикаторы!$AO$24:$AO$24</xm:f>
          </x14:formula1>
          <xm:sqref>AO18</xm:sqref>
        </x14:dataValidation>
        <x14:dataValidation type="list" allowBlank="1">
          <x14:formula1>
            <xm:f>Индикаторы!$AR$24:$AR$24</xm:f>
          </x14:formula1>
          <xm:sqref>AR18</xm:sqref>
        </x14:dataValidation>
        <x14:dataValidation type="list" allowBlank="1">
          <x14:formula1>
            <xm:f>Индикаторы!$AU$24:$AU$24</xm:f>
          </x14:formula1>
          <xm:sqref>AU18</xm:sqref>
        </x14:dataValidation>
        <x14:dataValidation type="list" allowBlank="1">
          <x14:formula1>
            <xm:f>Индикаторы!$AX$24:$AX$24</xm:f>
          </x14:formula1>
          <xm:sqref>AX18</xm:sqref>
        </x14:dataValidation>
        <x14:dataValidation type="list" allowBlank="1">
          <x14:formula1>
            <xm:f>Индикаторы!$E$27:$E$28</xm:f>
          </x14:formula1>
          <xm:sqref>E19</xm:sqref>
        </x14:dataValidation>
        <x14:dataValidation type="list" allowBlank="1">
          <x14:formula1>
            <xm:f>Индикаторы!$H$27:$H$28</xm:f>
          </x14:formula1>
          <xm:sqref>H19</xm:sqref>
        </x14:dataValidation>
        <x14:dataValidation type="list" allowBlank="1">
          <x14:formula1>
            <xm:f>Индикаторы!$K$27:$K$29</xm:f>
          </x14:formula1>
          <xm:sqref>K19</xm:sqref>
        </x14:dataValidation>
        <x14:dataValidation type="list" allowBlank="1">
          <x14:formula1>
            <xm:f>Индикаторы!$N$27:$N$27</xm:f>
          </x14:formula1>
          <xm:sqref>N19</xm:sqref>
        </x14:dataValidation>
        <x14:dataValidation type="list" allowBlank="1">
          <x14:formula1>
            <xm:f>Индикаторы!$Q$27:$Q$27</xm:f>
          </x14:formula1>
          <xm:sqref>Q19</xm:sqref>
        </x14:dataValidation>
        <x14:dataValidation type="list" allowBlank="1">
          <x14:formula1>
            <xm:f>Индикаторы!$T$27:$T$29</xm:f>
          </x14:formula1>
          <xm:sqref>T19</xm:sqref>
        </x14:dataValidation>
        <x14:dataValidation type="list" allowBlank="1">
          <x14:formula1>
            <xm:f>Индикаторы!$W$27:$W$27</xm:f>
          </x14:formula1>
          <xm:sqref>W19</xm:sqref>
        </x14:dataValidation>
        <x14:dataValidation type="list" allowBlank="1">
          <x14:formula1>
            <xm:f>Индикаторы!$Z$27:$Z$29</xm:f>
          </x14:formula1>
          <xm:sqref>Z19</xm:sqref>
        </x14:dataValidation>
        <x14:dataValidation type="list" allowBlank="1">
          <x14:formula1>
            <xm:f>Индикаторы!$AC$27:$AC$29</xm:f>
          </x14:formula1>
          <xm:sqref>AC19</xm:sqref>
        </x14:dataValidation>
        <x14:dataValidation type="list" allowBlank="1">
          <x14:formula1>
            <xm:f>Индикаторы!$AF$27:$AF$27</xm:f>
          </x14:formula1>
          <xm:sqref>AF19</xm:sqref>
        </x14:dataValidation>
        <x14:dataValidation type="list" allowBlank="1">
          <x14:formula1>
            <xm:f>Индикаторы!$AI$27:$AI$27</xm:f>
          </x14:formula1>
          <xm:sqref>AI19</xm:sqref>
        </x14:dataValidation>
        <x14:dataValidation type="list" allowBlank="1">
          <x14:formula1>
            <xm:f>Индикаторы!$AL$27:$AL$27</xm:f>
          </x14:formula1>
          <xm:sqref>AL19</xm:sqref>
        </x14:dataValidation>
        <x14:dataValidation type="list" allowBlank="1">
          <x14:formula1>
            <xm:f>Индикаторы!$AO$27:$AO$27</xm:f>
          </x14:formula1>
          <xm:sqref>AO19</xm:sqref>
        </x14:dataValidation>
        <x14:dataValidation type="list" allowBlank="1">
          <x14:formula1>
            <xm:f>Индикаторы!$AR$27:$AR$27</xm:f>
          </x14:formula1>
          <xm:sqref>AR19</xm:sqref>
        </x14:dataValidation>
        <x14:dataValidation type="list" allowBlank="1">
          <x14:formula1>
            <xm:f>Индикаторы!$AU$27:$AU$27</xm:f>
          </x14:formula1>
          <xm:sqref>AU19</xm:sqref>
        </x14:dataValidation>
        <x14:dataValidation type="list" allowBlank="1">
          <x14:formula1>
            <xm:f>Индикаторы!$AX$27:$AX$27</xm:f>
          </x14:formula1>
          <xm:sqref>AX19</xm:sqref>
        </x14:dataValidation>
        <x14:dataValidation type="list" allowBlank="1">
          <x14:formula1>
            <xm:f>Индикаторы!$E$30:$E$31</xm:f>
          </x14:formula1>
          <xm:sqref>E20</xm:sqref>
        </x14:dataValidation>
        <x14:dataValidation type="list" allowBlank="1">
          <x14:formula1>
            <xm:f>Индикаторы!$H$30:$H$31</xm:f>
          </x14:formula1>
          <xm:sqref>H20</xm:sqref>
        </x14:dataValidation>
        <x14:dataValidation type="list" allowBlank="1">
          <x14:formula1>
            <xm:f>Индикаторы!$K$30:$K$32</xm:f>
          </x14:formula1>
          <xm:sqref>K20</xm:sqref>
        </x14:dataValidation>
        <x14:dataValidation type="list" allowBlank="1">
          <x14:formula1>
            <xm:f>Индикаторы!$N$30:$N$30</xm:f>
          </x14:formula1>
          <xm:sqref>N20</xm:sqref>
        </x14:dataValidation>
        <x14:dataValidation type="list" allowBlank="1">
          <x14:formula1>
            <xm:f>Индикаторы!$Q$30:$Q$30</xm:f>
          </x14:formula1>
          <xm:sqref>Q20</xm:sqref>
        </x14:dataValidation>
        <x14:dataValidation type="list" allowBlank="1">
          <x14:formula1>
            <xm:f>Индикаторы!$T$30:$T$32</xm:f>
          </x14:formula1>
          <xm:sqref>T20</xm:sqref>
        </x14:dataValidation>
        <x14:dataValidation type="list" allowBlank="1">
          <x14:formula1>
            <xm:f>Индикаторы!$W$30:$W$30</xm:f>
          </x14:formula1>
          <xm:sqref>W20</xm:sqref>
        </x14:dataValidation>
        <x14:dataValidation type="list" allowBlank="1">
          <x14:formula1>
            <xm:f>Индикаторы!$Z$30:$Z$32</xm:f>
          </x14:formula1>
          <xm:sqref>Z20</xm:sqref>
        </x14:dataValidation>
        <x14:dataValidation type="list" allowBlank="1">
          <x14:formula1>
            <xm:f>Индикаторы!$AC$30:$AC$32</xm:f>
          </x14:formula1>
          <xm:sqref>AC20</xm:sqref>
        </x14:dataValidation>
        <x14:dataValidation type="list" allowBlank="1">
          <x14:formula1>
            <xm:f>Индикаторы!$AF$30:$AF$30</xm:f>
          </x14:formula1>
          <xm:sqref>AF20</xm:sqref>
        </x14:dataValidation>
        <x14:dataValidation type="list" allowBlank="1">
          <x14:formula1>
            <xm:f>Индикаторы!$AI$30:$AI$30</xm:f>
          </x14:formula1>
          <xm:sqref>AI20</xm:sqref>
        </x14:dataValidation>
        <x14:dataValidation type="list" allowBlank="1">
          <x14:formula1>
            <xm:f>Индикаторы!$AL$30:$AL$30</xm:f>
          </x14:formula1>
          <xm:sqref>AL20</xm:sqref>
        </x14:dataValidation>
        <x14:dataValidation type="list" allowBlank="1">
          <x14:formula1>
            <xm:f>Индикаторы!$AO$30:$AO$30</xm:f>
          </x14:formula1>
          <xm:sqref>AO20</xm:sqref>
        </x14:dataValidation>
        <x14:dataValidation type="list" allowBlank="1">
          <x14:formula1>
            <xm:f>Индикаторы!$AR$30:$AR$30</xm:f>
          </x14:formula1>
          <xm:sqref>AR20</xm:sqref>
        </x14:dataValidation>
        <x14:dataValidation type="list" allowBlank="1">
          <x14:formula1>
            <xm:f>Индикаторы!$AU$30:$AU$30</xm:f>
          </x14:formula1>
          <xm:sqref>AU20</xm:sqref>
        </x14:dataValidation>
        <x14:dataValidation type="list" allowBlank="1">
          <x14:formula1>
            <xm:f>Индикаторы!$AX$30:$AX$30</xm:f>
          </x14:formula1>
          <xm:sqref>AX20</xm:sqref>
        </x14:dataValidation>
        <x14:dataValidation type="list" allowBlank="1">
          <x14:formula1>
            <xm:f>Индикаторы!$E$33:$E$34</xm:f>
          </x14:formula1>
          <xm:sqref>E21</xm:sqref>
        </x14:dataValidation>
        <x14:dataValidation type="list" allowBlank="1">
          <x14:formula1>
            <xm:f>Индикаторы!$H$33:$H$34</xm:f>
          </x14:formula1>
          <xm:sqref>H21</xm:sqref>
        </x14:dataValidation>
        <x14:dataValidation type="list" allowBlank="1">
          <x14:formula1>
            <xm:f>Индикаторы!$K$33:$K$35</xm:f>
          </x14:formula1>
          <xm:sqref>K21</xm:sqref>
        </x14:dataValidation>
        <x14:dataValidation type="list" allowBlank="1">
          <x14:formula1>
            <xm:f>Индикаторы!$N$33:$N$33</xm:f>
          </x14:formula1>
          <xm:sqref>N21</xm:sqref>
        </x14:dataValidation>
        <x14:dataValidation type="list" allowBlank="1">
          <x14:formula1>
            <xm:f>Индикаторы!$Q$33:$Q$33</xm:f>
          </x14:formula1>
          <xm:sqref>Q21</xm:sqref>
        </x14:dataValidation>
        <x14:dataValidation type="list" allowBlank="1">
          <x14:formula1>
            <xm:f>Индикаторы!$T$33:$T$35</xm:f>
          </x14:formula1>
          <xm:sqref>T21</xm:sqref>
        </x14:dataValidation>
        <x14:dataValidation type="list" allowBlank="1">
          <x14:formula1>
            <xm:f>Индикаторы!$W$33:$W$33</xm:f>
          </x14:formula1>
          <xm:sqref>W21</xm:sqref>
        </x14:dataValidation>
        <x14:dataValidation type="list" allowBlank="1">
          <x14:formula1>
            <xm:f>Индикаторы!$Z$33:$Z$35</xm:f>
          </x14:formula1>
          <xm:sqref>Z21</xm:sqref>
        </x14:dataValidation>
        <x14:dataValidation type="list" allowBlank="1">
          <x14:formula1>
            <xm:f>Индикаторы!$AC$33:$AC$35</xm:f>
          </x14:formula1>
          <xm:sqref>AC21</xm:sqref>
        </x14:dataValidation>
        <x14:dataValidation type="list" allowBlank="1">
          <x14:formula1>
            <xm:f>Индикаторы!$AF$33:$AF$33</xm:f>
          </x14:formula1>
          <xm:sqref>AF21</xm:sqref>
        </x14:dataValidation>
        <x14:dataValidation type="list" allowBlank="1">
          <x14:formula1>
            <xm:f>Индикаторы!$AI$33:$AI$33</xm:f>
          </x14:formula1>
          <xm:sqref>AI21</xm:sqref>
        </x14:dataValidation>
        <x14:dataValidation type="list" allowBlank="1">
          <x14:formula1>
            <xm:f>Индикаторы!$AL$33:$AL$33</xm:f>
          </x14:formula1>
          <xm:sqref>AL21</xm:sqref>
        </x14:dataValidation>
        <x14:dataValidation type="list" allowBlank="1">
          <x14:formula1>
            <xm:f>Индикаторы!$AO$33:$AO$33</xm:f>
          </x14:formula1>
          <xm:sqref>AO21</xm:sqref>
        </x14:dataValidation>
        <x14:dataValidation type="list" allowBlank="1">
          <x14:formula1>
            <xm:f>Индикаторы!$AR$33:$AR$33</xm:f>
          </x14:formula1>
          <xm:sqref>AR21</xm:sqref>
        </x14:dataValidation>
        <x14:dataValidation type="list" allowBlank="1">
          <x14:formula1>
            <xm:f>Индикаторы!$AU$33:$AU$33</xm:f>
          </x14:formula1>
          <xm:sqref>AU21</xm:sqref>
        </x14:dataValidation>
        <x14:dataValidation type="list" allowBlank="1">
          <x14:formula1>
            <xm:f>Индикаторы!$AX$33:$AX$33</xm:f>
          </x14:formula1>
          <xm:sqref>AX21</xm:sqref>
        </x14:dataValidation>
        <x14:dataValidation type="list" allowBlank="1">
          <x14:formula1>
            <xm:f>Индикаторы!$E$36:$E$37</xm:f>
          </x14:formula1>
          <xm:sqref>E22</xm:sqref>
        </x14:dataValidation>
        <x14:dataValidation type="list" allowBlank="1">
          <x14:formula1>
            <xm:f>Индикаторы!$H$36:$H$37</xm:f>
          </x14:formula1>
          <xm:sqref>H22</xm:sqref>
        </x14:dataValidation>
        <x14:dataValidation type="list" allowBlank="1">
          <x14:formula1>
            <xm:f>Индикаторы!$K$36:$K$38</xm:f>
          </x14:formula1>
          <xm:sqref>K22</xm:sqref>
        </x14:dataValidation>
        <x14:dataValidation type="list" allowBlank="1">
          <x14:formula1>
            <xm:f>Индикаторы!$N$36:$N$36</xm:f>
          </x14:formula1>
          <xm:sqref>N22</xm:sqref>
        </x14:dataValidation>
        <x14:dataValidation type="list" allowBlank="1">
          <x14:formula1>
            <xm:f>Индикаторы!$Q$36:$Q$36</xm:f>
          </x14:formula1>
          <xm:sqref>Q22</xm:sqref>
        </x14:dataValidation>
        <x14:dataValidation type="list" allowBlank="1">
          <x14:formula1>
            <xm:f>Индикаторы!$T$36:$T$38</xm:f>
          </x14:formula1>
          <xm:sqref>T22</xm:sqref>
        </x14:dataValidation>
        <x14:dataValidation type="list" allowBlank="1">
          <x14:formula1>
            <xm:f>Индикаторы!$W$36:$W$36</xm:f>
          </x14:formula1>
          <xm:sqref>W22</xm:sqref>
        </x14:dataValidation>
        <x14:dataValidation type="list" allowBlank="1">
          <x14:formula1>
            <xm:f>Индикаторы!$Z$36:$Z$38</xm:f>
          </x14:formula1>
          <xm:sqref>Z22</xm:sqref>
        </x14:dataValidation>
        <x14:dataValidation type="list" allowBlank="1">
          <x14:formula1>
            <xm:f>Индикаторы!$AC$36:$AC$38</xm:f>
          </x14:formula1>
          <xm:sqref>AC22</xm:sqref>
        </x14:dataValidation>
        <x14:dataValidation type="list" allowBlank="1">
          <x14:formula1>
            <xm:f>Индикаторы!$AF$36:$AF$36</xm:f>
          </x14:formula1>
          <xm:sqref>AF22</xm:sqref>
        </x14:dataValidation>
        <x14:dataValidation type="list" allowBlank="1">
          <x14:formula1>
            <xm:f>Индикаторы!$AI$36:$AI$36</xm:f>
          </x14:formula1>
          <xm:sqref>AI22</xm:sqref>
        </x14:dataValidation>
        <x14:dataValidation type="list" allowBlank="1">
          <x14:formula1>
            <xm:f>Индикаторы!$AL$36:$AL$36</xm:f>
          </x14:formula1>
          <xm:sqref>AL22</xm:sqref>
        </x14:dataValidation>
        <x14:dataValidation type="list" allowBlank="1">
          <x14:formula1>
            <xm:f>Индикаторы!$AO$36:$AO$36</xm:f>
          </x14:formula1>
          <xm:sqref>AO22</xm:sqref>
        </x14:dataValidation>
        <x14:dataValidation type="list" allowBlank="1">
          <x14:formula1>
            <xm:f>Индикаторы!$AR$36:$AR$36</xm:f>
          </x14:formula1>
          <xm:sqref>AR22</xm:sqref>
        </x14:dataValidation>
        <x14:dataValidation type="list" allowBlank="1">
          <x14:formula1>
            <xm:f>Индикаторы!$AU$36:$AU$36</xm:f>
          </x14:formula1>
          <xm:sqref>AU22</xm:sqref>
        </x14:dataValidation>
        <x14:dataValidation type="list" allowBlank="1">
          <x14:formula1>
            <xm:f>Индикаторы!$AX$36:$AX$36</xm:f>
          </x14:formula1>
          <xm:sqref>AX22</xm:sqref>
        </x14:dataValidation>
        <x14:dataValidation type="list" allowBlank="1">
          <x14:formula1>
            <xm:f>Индикаторы!$E$39:$E$40</xm:f>
          </x14:formula1>
          <xm:sqref>E23</xm:sqref>
        </x14:dataValidation>
        <x14:dataValidation type="list" allowBlank="1">
          <x14:formula1>
            <xm:f>Индикаторы!$H$39:$H$40</xm:f>
          </x14:formula1>
          <xm:sqref>H23</xm:sqref>
        </x14:dataValidation>
        <x14:dataValidation type="list" allowBlank="1">
          <x14:formula1>
            <xm:f>Индикаторы!$K$39:$K$41</xm:f>
          </x14:formula1>
          <xm:sqref>K23</xm:sqref>
        </x14:dataValidation>
        <x14:dataValidation type="list" allowBlank="1">
          <x14:formula1>
            <xm:f>Индикаторы!$N$39:$N$39</xm:f>
          </x14:formula1>
          <xm:sqref>N23</xm:sqref>
        </x14:dataValidation>
        <x14:dataValidation type="list" allowBlank="1">
          <x14:formula1>
            <xm:f>Индикаторы!$Q$39:$Q$39</xm:f>
          </x14:formula1>
          <xm:sqref>Q23</xm:sqref>
        </x14:dataValidation>
        <x14:dataValidation type="list" allowBlank="1">
          <x14:formula1>
            <xm:f>Индикаторы!$T$39:$T$41</xm:f>
          </x14:formula1>
          <xm:sqref>T23</xm:sqref>
        </x14:dataValidation>
        <x14:dataValidation type="list" allowBlank="1">
          <x14:formula1>
            <xm:f>Индикаторы!$W$39:$W$39</xm:f>
          </x14:formula1>
          <xm:sqref>W23</xm:sqref>
        </x14:dataValidation>
        <x14:dataValidation type="list" allowBlank="1">
          <x14:formula1>
            <xm:f>Индикаторы!$Z$39:$Z$41</xm:f>
          </x14:formula1>
          <xm:sqref>Z23</xm:sqref>
        </x14:dataValidation>
        <x14:dataValidation type="list" allowBlank="1">
          <x14:formula1>
            <xm:f>Индикаторы!$AC$39:$AC$41</xm:f>
          </x14:formula1>
          <xm:sqref>AC23</xm:sqref>
        </x14:dataValidation>
        <x14:dataValidation type="list" allowBlank="1">
          <x14:formula1>
            <xm:f>Индикаторы!$AF$39:$AF$39</xm:f>
          </x14:formula1>
          <xm:sqref>AF23</xm:sqref>
        </x14:dataValidation>
        <x14:dataValidation type="list" allowBlank="1">
          <x14:formula1>
            <xm:f>Индикаторы!$AI$39:$AI$39</xm:f>
          </x14:formula1>
          <xm:sqref>AI23</xm:sqref>
        </x14:dataValidation>
        <x14:dataValidation type="list" allowBlank="1">
          <x14:formula1>
            <xm:f>Индикаторы!$AL$39:$AL$39</xm:f>
          </x14:formula1>
          <xm:sqref>AL23</xm:sqref>
        </x14:dataValidation>
        <x14:dataValidation type="list" allowBlank="1">
          <x14:formula1>
            <xm:f>Индикаторы!$AO$39:$AO$39</xm:f>
          </x14:formula1>
          <xm:sqref>AO23</xm:sqref>
        </x14:dataValidation>
        <x14:dataValidation type="list" allowBlank="1">
          <x14:formula1>
            <xm:f>Индикаторы!$AR$39:$AR$39</xm:f>
          </x14:formula1>
          <xm:sqref>AR23</xm:sqref>
        </x14:dataValidation>
        <x14:dataValidation type="list" allowBlank="1">
          <x14:formula1>
            <xm:f>Индикаторы!$AU$39:$AU$39</xm:f>
          </x14:formula1>
          <xm:sqref>AU23</xm:sqref>
        </x14:dataValidation>
        <x14:dataValidation type="list" allowBlank="1">
          <x14:formula1>
            <xm:f>Индикаторы!$AX$39:$AX$39</xm:f>
          </x14:formula1>
          <xm:sqref>AX23</xm:sqref>
        </x14:dataValidation>
        <x14:dataValidation type="list" allowBlank="1">
          <x14:formula1>
            <xm:f>Индикаторы!$E$42:$E$43</xm:f>
          </x14:formula1>
          <xm:sqref>E24</xm:sqref>
        </x14:dataValidation>
        <x14:dataValidation type="list" allowBlank="1">
          <x14:formula1>
            <xm:f>Индикаторы!$H$42:$H$43</xm:f>
          </x14:formula1>
          <xm:sqref>H24</xm:sqref>
        </x14:dataValidation>
        <x14:dataValidation type="list" allowBlank="1">
          <x14:formula1>
            <xm:f>Индикаторы!$K$42:$K$44</xm:f>
          </x14:formula1>
          <xm:sqref>K24</xm:sqref>
        </x14:dataValidation>
        <x14:dataValidation type="list" allowBlank="1">
          <x14:formula1>
            <xm:f>Индикаторы!$N$42:$N$42</xm:f>
          </x14:formula1>
          <xm:sqref>N24</xm:sqref>
        </x14:dataValidation>
        <x14:dataValidation type="list" allowBlank="1">
          <x14:formula1>
            <xm:f>Индикаторы!$Q$42:$Q$42</xm:f>
          </x14:formula1>
          <xm:sqref>Q24</xm:sqref>
        </x14:dataValidation>
        <x14:dataValidation type="list" allowBlank="1">
          <x14:formula1>
            <xm:f>Индикаторы!$T$42:$T$44</xm:f>
          </x14:formula1>
          <xm:sqref>T24</xm:sqref>
        </x14:dataValidation>
        <x14:dataValidation type="list" allowBlank="1">
          <x14:formula1>
            <xm:f>Индикаторы!$W$42:$W$42</xm:f>
          </x14:formula1>
          <xm:sqref>W24</xm:sqref>
        </x14:dataValidation>
        <x14:dataValidation type="list" allowBlank="1">
          <x14:formula1>
            <xm:f>Индикаторы!$Z$42:$Z$44</xm:f>
          </x14:formula1>
          <xm:sqref>Z24</xm:sqref>
        </x14:dataValidation>
        <x14:dataValidation type="list" allowBlank="1">
          <x14:formula1>
            <xm:f>Индикаторы!$AC$42:$AC$44</xm:f>
          </x14:formula1>
          <xm:sqref>AC24</xm:sqref>
        </x14:dataValidation>
        <x14:dataValidation type="list" allowBlank="1">
          <x14:formula1>
            <xm:f>Индикаторы!$AF$42:$AF$42</xm:f>
          </x14:formula1>
          <xm:sqref>AF24</xm:sqref>
        </x14:dataValidation>
        <x14:dataValidation type="list" allowBlank="1">
          <x14:formula1>
            <xm:f>Индикаторы!$AI$42:$AI$42</xm:f>
          </x14:formula1>
          <xm:sqref>AI24</xm:sqref>
        </x14:dataValidation>
        <x14:dataValidation type="list" allowBlank="1">
          <x14:formula1>
            <xm:f>Индикаторы!$AL$42:$AL$42</xm:f>
          </x14:formula1>
          <xm:sqref>AL24</xm:sqref>
        </x14:dataValidation>
        <x14:dataValidation type="list" allowBlank="1">
          <x14:formula1>
            <xm:f>Индикаторы!$AO$42:$AO$42</xm:f>
          </x14:formula1>
          <xm:sqref>AO24</xm:sqref>
        </x14:dataValidation>
        <x14:dataValidation type="list" allowBlank="1">
          <x14:formula1>
            <xm:f>Индикаторы!$AR$42:$AR$42</xm:f>
          </x14:formula1>
          <xm:sqref>AR24</xm:sqref>
        </x14:dataValidation>
        <x14:dataValidation type="list" allowBlank="1">
          <x14:formula1>
            <xm:f>Индикаторы!$AU$42:$AU$42</xm:f>
          </x14:formula1>
          <xm:sqref>AU24</xm:sqref>
        </x14:dataValidation>
        <x14:dataValidation type="list" allowBlank="1">
          <x14:formula1>
            <xm:f>Индикаторы!$AX$42:$AX$42</xm:f>
          </x14:formula1>
          <xm:sqref>AX24</xm:sqref>
        </x14:dataValidation>
        <x14:dataValidation type="list" allowBlank="1">
          <x14:formula1>
            <xm:f>Индикаторы!$E$45:$E$46</xm:f>
          </x14:formula1>
          <xm:sqref>E25</xm:sqref>
        </x14:dataValidation>
        <x14:dataValidation type="list" allowBlank="1">
          <x14:formula1>
            <xm:f>Индикаторы!$H$45:$H$46</xm:f>
          </x14:formula1>
          <xm:sqref>H25</xm:sqref>
        </x14:dataValidation>
        <x14:dataValidation type="list" allowBlank="1">
          <x14:formula1>
            <xm:f>Индикаторы!$K$45:$K$47</xm:f>
          </x14:formula1>
          <xm:sqref>K25</xm:sqref>
        </x14:dataValidation>
        <x14:dataValidation type="list" allowBlank="1">
          <x14:formula1>
            <xm:f>Индикаторы!$N$45:$N$45</xm:f>
          </x14:formula1>
          <xm:sqref>N25</xm:sqref>
        </x14:dataValidation>
        <x14:dataValidation type="list" allowBlank="1">
          <x14:formula1>
            <xm:f>Индикаторы!$Q$45:$Q$45</xm:f>
          </x14:formula1>
          <xm:sqref>Q25</xm:sqref>
        </x14:dataValidation>
        <x14:dataValidation type="list" allowBlank="1">
          <x14:formula1>
            <xm:f>Индикаторы!$T$45:$T$47</xm:f>
          </x14:formula1>
          <xm:sqref>T25</xm:sqref>
        </x14:dataValidation>
        <x14:dataValidation type="list" allowBlank="1">
          <x14:formula1>
            <xm:f>Индикаторы!$W$45:$W$45</xm:f>
          </x14:formula1>
          <xm:sqref>W25</xm:sqref>
        </x14:dataValidation>
        <x14:dataValidation type="list" allowBlank="1">
          <x14:formula1>
            <xm:f>Индикаторы!$Z$45:$Z$47</xm:f>
          </x14:formula1>
          <xm:sqref>Z25</xm:sqref>
        </x14:dataValidation>
        <x14:dataValidation type="list" allowBlank="1">
          <x14:formula1>
            <xm:f>Индикаторы!$AC$45:$AC$47</xm:f>
          </x14:formula1>
          <xm:sqref>AC25</xm:sqref>
        </x14:dataValidation>
        <x14:dataValidation type="list" allowBlank="1">
          <x14:formula1>
            <xm:f>Индикаторы!$AF$45:$AF$45</xm:f>
          </x14:formula1>
          <xm:sqref>AF25</xm:sqref>
        </x14:dataValidation>
        <x14:dataValidation type="list" allowBlank="1">
          <x14:formula1>
            <xm:f>Индикаторы!$AI$45:$AI$45</xm:f>
          </x14:formula1>
          <xm:sqref>AI25</xm:sqref>
        </x14:dataValidation>
        <x14:dataValidation type="list" allowBlank="1">
          <x14:formula1>
            <xm:f>Индикаторы!$AL$45:$AL$45</xm:f>
          </x14:formula1>
          <xm:sqref>AL25</xm:sqref>
        </x14:dataValidation>
        <x14:dataValidation type="list" allowBlank="1">
          <x14:formula1>
            <xm:f>Индикаторы!$AO$45:$AO$45</xm:f>
          </x14:formula1>
          <xm:sqref>AO25</xm:sqref>
        </x14:dataValidation>
        <x14:dataValidation type="list" allowBlank="1">
          <x14:formula1>
            <xm:f>Индикаторы!$AR$45:$AR$45</xm:f>
          </x14:formula1>
          <xm:sqref>AR25</xm:sqref>
        </x14:dataValidation>
        <x14:dataValidation type="list" allowBlank="1">
          <x14:formula1>
            <xm:f>Индикаторы!$AU$45:$AU$45</xm:f>
          </x14:formula1>
          <xm:sqref>AU25</xm:sqref>
        </x14:dataValidation>
        <x14:dataValidation type="list" allowBlank="1">
          <x14:formula1>
            <xm:f>Индикаторы!$AX$45:$AX$45</xm:f>
          </x14:formula1>
          <xm:sqref>AX25</xm:sqref>
        </x14:dataValidation>
        <x14:dataValidation type="list" allowBlank="1">
          <x14:formula1>
            <xm:f>Индикаторы!$E$48:$E$49</xm:f>
          </x14:formula1>
          <xm:sqref>E26</xm:sqref>
        </x14:dataValidation>
        <x14:dataValidation type="list" allowBlank="1">
          <x14:formula1>
            <xm:f>Индикаторы!$H$48:$H$49</xm:f>
          </x14:formula1>
          <xm:sqref>H26</xm:sqref>
        </x14:dataValidation>
        <x14:dataValidation type="list" allowBlank="1">
          <x14:formula1>
            <xm:f>Индикаторы!$K$48:$K$50</xm:f>
          </x14:formula1>
          <xm:sqref>K26</xm:sqref>
        </x14:dataValidation>
        <x14:dataValidation type="list" allowBlank="1">
          <x14:formula1>
            <xm:f>Индикаторы!$N$48:$N$48</xm:f>
          </x14:formula1>
          <xm:sqref>N26</xm:sqref>
        </x14:dataValidation>
        <x14:dataValidation type="list" allowBlank="1">
          <x14:formula1>
            <xm:f>Индикаторы!$Q$48:$Q$48</xm:f>
          </x14:formula1>
          <xm:sqref>Q26</xm:sqref>
        </x14:dataValidation>
        <x14:dataValidation type="list" allowBlank="1">
          <x14:formula1>
            <xm:f>Индикаторы!$T$48:$T$50</xm:f>
          </x14:formula1>
          <xm:sqref>T26</xm:sqref>
        </x14:dataValidation>
        <x14:dataValidation type="list" allowBlank="1">
          <x14:formula1>
            <xm:f>Индикаторы!$W$48:$W$48</xm:f>
          </x14:formula1>
          <xm:sqref>W26</xm:sqref>
        </x14:dataValidation>
        <x14:dataValidation type="list" allowBlank="1">
          <x14:formula1>
            <xm:f>Индикаторы!$Z$48:$Z$50</xm:f>
          </x14:formula1>
          <xm:sqref>Z26</xm:sqref>
        </x14:dataValidation>
        <x14:dataValidation type="list" allowBlank="1">
          <x14:formula1>
            <xm:f>Индикаторы!$AC$48:$AC$50</xm:f>
          </x14:formula1>
          <xm:sqref>AC26</xm:sqref>
        </x14:dataValidation>
        <x14:dataValidation type="list" allowBlank="1">
          <x14:formula1>
            <xm:f>Индикаторы!$AF$48:$AF$48</xm:f>
          </x14:formula1>
          <xm:sqref>AF26</xm:sqref>
        </x14:dataValidation>
        <x14:dataValidation type="list" allowBlank="1">
          <x14:formula1>
            <xm:f>Индикаторы!$AI$48:$AI$48</xm:f>
          </x14:formula1>
          <xm:sqref>AI26</xm:sqref>
        </x14:dataValidation>
        <x14:dataValidation type="list" allowBlank="1">
          <x14:formula1>
            <xm:f>Индикаторы!$AL$48:$AL$48</xm:f>
          </x14:formula1>
          <xm:sqref>AL26</xm:sqref>
        </x14:dataValidation>
        <x14:dataValidation type="list" allowBlank="1">
          <x14:formula1>
            <xm:f>Индикаторы!$AO$48:$AO$48</xm:f>
          </x14:formula1>
          <xm:sqref>AO26</xm:sqref>
        </x14:dataValidation>
        <x14:dataValidation type="list" allowBlank="1">
          <x14:formula1>
            <xm:f>Индикаторы!$AR$48:$AR$48</xm:f>
          </x14:formula1>
          <xm:sqref>AR26</xm:sqref>
        </x14:dataValidation>
        <x14:dataValidation type="list" allowBlank="1">
          <x14:formula1>
            <xm:f>Индикаторы!$AU$48:$AU$48</xm:f>
          </x14:formula1>
          <xm:sqref>AU26</xm:sqref>
        </x14:dataValidation>
        <x14:dataValidation type="list" allowBlank="1">
          <x14:formula1>
            <xm:f>Индикаторы!$AX$48:$AX$48</xm:f>
          </x14:formula1>
          <xm:sqref>AX26</xm:sqref>
        </x14:dataValidation>
        <x14:dataValidation type="list" allowBlank="1">
          <x14:formula1>
            <xm:f>Индикаторы!$E$51:$E$52</xm:f>
          </x14:formula1>
          <xm:sqref>E27</xm:sqref>
        </x14:dataValidation>
        <x14:dataValidation type="list" allowBlank="1">
          <x14:formula1>
            <xm:f>Индикаторы!$H$51:$H$52</xm:f>
          </x14:formula1>
          <xm:sqref>H27</xm:sqref>
        </x14:dataValidation>
        <x14:dataValidation type="list" allowBlank="1">
          <x14:formula1>
            <xm:f>Индикаторы!$K$51:$K$53</xm:f>
          </x14:formula1>
          <xm:sqref>K27</xm:sqref>
        </x14:dataValidation>
        <x14:dataValidation type="list" allowBlank="1">
          <x14:formula1>
            <xm:f>Индикаторы!$N$51:$N$51</xm:f>
          </x14:formula1>
          <xm:sqref>N27</xm:sqref>
        </x14:dataValidation>
        <x14:dataValidation type="list" allowBlank="1">
          <x14:formula1>
            <xm:f>Индикаторы!$Q$51:$Q$51</xm:f>
          </x14:formula1>
          <xm:sqref>Q27</xm:sqref>
        </x14:dataValidation>
        <x14:dataValidation type="list" allowBlank="1">
          <x14:formula1>
            <xm:f>Индикаторы!$T$51:$T$53</xm:f>
          </x14:formula1>
          <xm:sqref>T27</xm:sqref>
        </x14:dataValidation>
        <x14:dataValidation type="list" allowBlank="1">
          <x14:formula1>
            <xm:f>Индикаторы!$W$51:$W$51</xm:f>
          </x14:formula1>
          <xm:sqref>W27</xm:sqref>
        </x14:dataValidation>
        <x14:dataValidation type="list" allowBlank="1">
          <x14:formula1>
            <xm:f>Индикаторы!$Z$51:$Z$53</xm:f>
          </x14:formula1>
          <xm:sqref>Z27</xm:sqref>
        </x14:dataValidation>
        <x14:dataValidation type="list" allowBlank="1">
          <x14:formula1>
            <xm:f>Индикаторы!$AC$51:$AC$53</xm:f>
          </x14:formula1>
          <xm:sqref>AC27</xm:sqref>
        </x14:dataValidation>
        <x14:dataValidation type="list" allowBlank="1">
          <x14:formula1>
            <xm:f>Индикаторы!$AF$51:$AF$51</xm:f>
          </x14:formula1>
          <xm:sqref>AF27</xm:sqref>
        </x14:dataValidation>
        <x14:dataValidation type="list" allowBlank="1">
          <x14:formula1>
            <xm:f>Индикаторы!$AI$51:$AI$51</xm:f>
          </x14:formula1>
          <xm:sqref>AI27</xm:sqref>
        </x14:dataValidation>
        <x14:dataValidation type="list" allowBlank="1">
          <x14:formula1>
            <xm:f>Индикаторы!$AL$51:$AL$51</xm:f>
          </x14:formula1>
          <xm:sqref>AL27</xm:sqref>
        </x14:dataValidation>
        <x14:dataValidation type="list" allowBlank="1">
          <x14:formula1>
            <xm:f>Индикаторы!$AO$51:$AO$51</xm:f>
          </x14:formula1>
          <xm:sqref>AO27</xm:sqref>
        </x14:dataValidation>
        <x14:dataValidation type="list" allowBlank="1">
          <x14:formula1>
            <xm:f>Индикаторы!$AR$51:$AR$51</xm:f>
          </x14:formula1>
          <xm:sqref>AR27</xm:sqref>
        </x14:dataValidation>
        <x14:dataValidation type="list" allowBlank="1">
          <x14:formula1>
            <xm:f>Индикаторы!$AU$51:$AU$51</xm:f>
          </x14:formula1>
          <xm:sqref>AU27</xm:sqref>
        </x14:dataValidation>
        <x14:dataValidation type="list" allowBlank="1">
          <x14:formula1>
            <xm:f>Индикаторы!$AX$51:$AX$51</xm:f>
          </x14:formula1>
          <xm:sqref>AX27</xm:sqref>
        </x14:dataValidation>
        <x14:dataValidation type="list" allowBlank="1">
          <x14:formula1>
            <xm:f>Индикаторы!$E$54:$E$55</xm:f>
          </x14:formula1>
          <xm:sqref>E28</xm:sqref>
        </x14:dataValidation>
        <x14:dataValidation type="list" allowBlank="1">
          <x14:formula1>
            <xm:f>Индикаторы!$H$54:$H$55</xm:f>
          </x14:formula1>
          <xm:sqref>H28</xm:sqref>
        </x14:dataValidation>
        <x14:dataValidation type="list" allowBlank="1">
          <x14:formula1>
            <xm:f>Индикаторы!$K$54:$K$56</xm:f>
          </x14:formula1>
          <xm:sqref>K28</xm:sqref>
        </x14:dataValidation>
        <x14:dataValidation type="list" allowBlank="1">
          <x14:formula1>
            <xm:f>Индикаторы!$N$54:$N$54</xm:f>
          </x14:formula1>
          <xm:sqref>N28</xm:sqref>
        </x14:dataValidation>
        <x14:dataValidation type="list" allowBlank="1">
          <x14:formula1>
            <xm:f>Индикаторы!$Q$54:$Q$54</xm:f>
          </x14:formula1>
          <xm:sqref>Q28</xm:sqref>
        </x14:dataValidation>
        <x14:dataValidation type="list" allowBlank="1">
          <x14:formula1>
            <xm:f>Индикаторы!$T$54:$T$56</xm:f>
          </x14:formula1>
          <xm:sqref>T28</xm:sqref>
        </x14:dataValidation>
        <x14:dataValidation type="list" allowBlank="1">
          <x14:formula1>
            <xm:f>Индикаторы!$W$54:$W$54</xm:f>
          </x14:formula1>
          <xm:sqref>W28</xm:sqref>
        </x14:dataValidation>
        <x14:dataValidation type="list" allowBlank="1">
          <x14:formula1>
            <xm:f>Индикаторы!$Z$54:$Z$56</xm:f>
          </x14:formula1>
          <xm:sqref>Z28</xm:sqref>
        </x14:dataValidation>
        <x14:dataValidation type="list" allowBlank="1">
          <x14:formula1>
            <xm:f>Индикаторы!$AC$54:$AC$56</xm:f>
          </x14:formula1>
          <xm:sqref>AC28</xm:sqref>
        </x14:dataValidation>
        <x14:dataValidation type="list" allowBlank="1">
          <x14:formula1>
            <xm:f>Индикаторы!$AF$54:$AF$54</xm:f>
          </x14:formula1>
          <xm:sqref>AF28</xm:sqref>
        </x14:dataValidation>
        <x14:dataValidation type="list" allowBlank="1">
          <x14:formula1>
            <xm:f>Индикаторы!$AI$54:$AI$54</xm:f>
          </x14:formula1>
          <xm:sqref>AI28</xm:sqref>
        </x14:dataValidation>
        <x14:dataValidation type="list" allowBlank="1">
          <x14:formula1>
            <xm:f>Индикаторы!$AL$54:$AL$54</xm:f>
          </x14:formula1>
          <xm:sqref>AL28</xm:sqref>
        </x14:dataValidation>
        <x14:dataValidation type="list" allowBlank="1">
          <x14:formula1>
            <xm:f>Индикаторы!$AO$54:$AO$54</xm:f>
          </x14:formula1>
          <xm:sqref>AO28</xm:sqref>
        </x14:dataValidation>
        <x14:dataValidation type="list" allowBlank="1">
          <x14:formula1>
            <xm:f>Индикаторы!$AR$54:$AR$54</xm:f>
          </x14:formula1>
          <xm:sqref>AR28</xm:sqref>
        </x14:dataValidation>
        <x14:dataValidation type="list" allowBlank="1">
          <x14:formula1>
            <xm:f>Индикаторы!$AU$54:$AU$54</xm:f>
          </x14:formula1>
          <xm:sqref>AU28</xm:sqref>
        </x14:dataValidation>
        <x14:dataValidation type="list" allowBlank="1">
          <x14:formula1>
            <xm:f>Индикаторы!$AX$54:$AX$54</xm:f>
          </x14:formula1>
          <xm:sqref>AX28</xm:sqref>
        </x14:dataValidation>
        <x14:dataValidation type="list" allowBlank="1">
          <x14:formula1>
            <xm:f>Индикаторы!$E$57:$E$58</xm:f>
          </x14:formula1>
          <xm:sqref>E29</xm:sqref>
        </x14:dataValidation>
        <x14:dataValidation type="list" allowBlank="1">
          <x14:formula1>
            <xm:f>Индикаторы!$H$57:$H$58</xm:f>
          </x14:formula1>
          <xm:sqref>H29</xm:sqref>
        </x14:dataValidation>
        <x14:dataValidation type="list" allowBlank="1">
          <x14:formula1>
            <xm:f>Индикаторы!$K$57:$K$59</xm:f>
          </x14:formula1>
          <xm:sqref>K29</xm:sqref>
        </x14:dataValidation>
        <x14:dataValidation type="list" allowBlank="1">
          <x14:formula1>
            <xm:f>Индикаторы!$N$57:$N$57</xm:f>
          </x14:formula1>
          <xm:sqref>N29</xm:sqref>
        </x14:dataValidation>
        <x14:dataValidation type="list" allowBlank="1">
          <x14:formula1>
            <xm:f>Индикаторы!$Q$57:$Q$57</xm:f>
          </x14:formula1>
          <xm:sqref>Q29</xm:sqref>
        </x14:dataValidation>
        <x14:dataValidation type="list" allowBlank="1">
          <x14:formula1>
            <xm:f>Индикаторы!$T$57:$T$59</xm:f>
          </x14:formula1>
          <xm:sqref>T29</xm:sqref>
        </x14:dataValidation>
        <x14:dataValidation type="list" allowBlank="1">
          <x14:formula1>
            <xm:f>Индикаторы!$W$57:$W$57</xm:f>
          </x14:formula1>
          <xm:sqref>W29</xm:sqref>
        </x14:dataValidation>
        <x14:dataValidation type="list" allowBlank="1">
          <x14:formula1>
            <xm:f>Индикаторы!$Z$57:$Z$59</xm:f>
          </x14:formula1>
          <xm:sqref>Z29</xm:sqref>
        </x14:dataValidation>
        <x14:dataValidation type="list" allowBlank="1">
          <x14:formula1>
            <xm:f>Индикаторы!$AC$57:$AC$59</xm:f>
          </x14:formula1>
          <xm:sqref>AC29</xm:sqref>
        </x14:dataValidation>
        <x14:dataValidation type="list" allowBlank="1">
          <x14:formula1>
            <xm:f>Индикаторы!$AF$57:$AF$57</xm:f>
          </x14:formula1>
          <xm:sqref>AF29</xm:sqref>
        </x14:dataValidation>
        <x14:dataValidation type="list" allowBlank="1">
          <x14:formula1>
            <xm:f>Индикаторы!$AI$57:$AI$57</xm:f>
          </x14:formula1>
          <xm:sqref>AI29</xm:sqref>
        </x14:dataValidation>
        <x14:dataValidation type="list" allowBlank="1">
          <x14:formula1>
            <xm:f>Индикаторы!$AL$57:$AL$57</xm:f>
          </x14:formula1>
          <xm:sqref>AL29</xm:sqref>
        </x14:dataValidation>
        <x14:dataValidation type="list" allowBlank="1">
          <x14:formula1>
            <xm:f>Индикаторы!$AO$57:$AO$57</xm:f>
          </x14:formula1>
          <xm:sqref>AO29</xm:sqref>
        </x14:dataValidation>
        <x14:dataValidation type="list" allowBlank="1">
          <x14:formula1>
            <xm:f>Индикаторы!$AR$57:$AR$57</xm:f>
          </x14:formula1>
          <xm:sqref>AR29</xm:sqref>
        </x14:dataValidation>
        <x14:dataValidation type="list" allowBlank="1">
          <x14:formula1>
            <xm:f>Индикаторы!$AU$57:$AU$57</xm:f>
          </x14:formula1>
          <xm:sqref>AU29</xm:sqref>
        </x14:dataValidation>
        <x14:dataValidation type="list" allowBlank="1">
          <x14:formula1>
            <xm:f>Индикаторы!$AX$57:$AX$57</xm:f>
          </x14:formula1>
          <xm:sqref>AX29</xm:sqref>
        </x14:dataValidation>
        <x14:dataValidation type="list" allowBlank="1">
          <x14:formula1>
            <xm:f>Индикаторы!$E$60:$E$61</xm:f>
          </x14:formula1>
          <xm:sqref>E30</xm:sqref>
        </x14:dataValidation>
        <x14:dataValidation type="list" allowBlank="1">
          <x14:formula1>
            <xm:f>Индикаторы!$H$60:$H$61</xm:f>
          </x14:formula1>
          <xm:sqref>H30</xm:sqref>
        </x14:dataValidation>
        <x14:dataValidation type="list" allowBlank="1">
          <x14:formula1>
            <xm:f>Индикаторы!$K$60:$K$62</xm:f>
          </x14:formula1>
          <xm:sqref>K30</xm:sqref>
        </x14:dataValidation>
        <x14:dataValidation type="list" allowBlank="1">
          <x14:formula1>
            <xm:f>Индикаторы!$N$60:$N$60</xm:f>
          </x14:formula1>
          <xm:sqref>N30</xm:sqref>
        </x14:dataValidation>
        <x14:dataValidation type="list" allowBlank="1">
          <x14:formula1>
            <xm:f>Индикаторы!$Q$60:$Q$60</xm:f>
          </x14:formula1>
          <xm:sqref>Q30</xm:sqref>
        </x14:dataValidation>
        <x14:dataValidation type="list" allowBlank="1">
          <x14:formula1>
            <xm:f>Индикаторы!$T$60:$T$62</xm:f>
          </x14:formula1>
          <xm:sqref>T30</xm:sqref>
        </x14:dataValidation>
        <x14:dataValidation type="list" allowBlank="1">
          <x14:formula1>
            <xm:f>Индикаторы!$W$60:$W$60</xm:f>
          </x14:formula1>
          <xm:sqref>W30</xm:sqref>
        </x14:dataValidation>
        <x14:dataValidation type="list" allowBlank="1">
          <x14:formula1>
            <xm:f>Индикаторы!$Z$60:$Z$62</xm:f>
          </x14:formula1>
          <xm:sqref>Z30</xm:sqref>
        </x14:dataValidation>
        <x14:dataValidation type="list" allowBlank="1">
          <x14:formula1>
            <xm:f>Индикаторы!$AC$60:$AC$62</xm:f>
          </x14:formula1>
          <xm:sqref>AC30</xm:sqref>
        </x14:dataValidation>
        <x14:dataValidation type="list" allowBlank="1">
          <x14:formula1>
            <xm:f>Индикаторы!$AF$60:$AF$60</xm:f>
          </x14:formula1>
          <xm:sqref>AF30</xm:sqref>
        </x14:dataValidation>
        <x14:dataValidation type="list" allowBlank="1">
          <x14:formula1>
            <xm:f>Индикаторы!$AI$60:$AI$60</xm:f>
          </x14:formula1>
          <xm:sqref>AI30</xm:sqref>
        </x14:dataValidation>
        <x14:dataValidation type="list" allowBlank="1">
          <x14:formula1>
            <xm:f>Индикаторы!$AL$60:$AL$60</xm:f>
          </x14:formula1>
          <xm:sqref>AL30</xm:sqref>
        </x14:dataValidation>
        <x14:dataValidation type="list" allowBlank="1">
          <x14:formula1>
            <xm:f>Индикаторы!$AO$60:$AO$60</xm:f>
          </x14:formula1>
          <xm:sqref>AO30</xm:sqref>
        </x14:dataValidation>
        <x14:dataValidation type="list" allowBlank="1">
          <x14:formula1>
            <xm:f>Индикаторы!$AR$60:$AR$60</xm:f>
          </x14:formula1>
          <xm:sqref>AR30</xm:sqref>
        </x14:dataValidation>
        <x14:dataValidation type="list" allowBlank="1">
          <x14:formula1>
            <xm:f>Индикаторы!$AU$60:$AU$60</xm:f>
          </x14:formula1>
          <xm:sqref>AU30</xm:sqref>
        </x14:dataValidation>
        <x14:dataValidation type="list" allowBlank="1">
          <x14:formula1>
            <xm:f>Индикаторы!$AX$60:$AX$60</xm:f>
          </x14:formula1>
          <xm:sqref>AX30</xm:sqref>
        </x14:dataValidation>
        <x14:dataValidation type="list" allowBlank="1">
          <x14:formula1>
            <xm:f>Индикаторы!$E$63:$E$64</xm:f>
          </x14:formula1>
          <xm:sqref>E31</xm:sqref>
        </x14:dataValidation>
        <x14:dataValidation type="list" allowBlank="1">
          <x14:formula1>
            <xm:f>Индикаторы!$H$63:$H$64</xm:f>
          </x14:formula1>
          <xm:sqref>H31</xm:sqref>
        </x14:dataValidation>
        <x14:dataValidation type="list" allowBlank="1">
          <x14:formula1>
            <xm:f>Индикаторы!$K$63:$K$65</xm:f>
          </x14:formula1>
          <xm:sqref>K31</xm:sqref>
        </x14:dataValidation>
        <x14:dataValidation type="list" allowBlank="1">
          <x14:formula1>
            <xm:f>Индикаторы!$N$63:$N$63</xm:f>
          </x14:formula1>
          <xm:sqref>N31</xm:sqref>
        </x14:dataValidation>
        <x14:dataValidation type="list" allowBlank="1">
          <x14:formula1>
            <xm:f>Индикаторы!$Q$63:$Q$63</xm:f>
          </x14:formula1>
          <xm:sqref>Q31</xm:sqref>
        </x14:dataValidation>
        <x14:dataValidation type="list" allowBlank="1">
          <x14:formula1>
            <xm:f>Индикаторы!$T$63:$T$65</xm:f>
          </x14:formula1>
          <xm:sqref>T31</xm:sqref>
        </x14:dataValidation>
        <x14:dataValidation type="list" allowBlank="1">
          <x14:formula1>
            <xm:f>Индикаторы!$W$63:$W$63</xm:f>
          </x14:formula1>
          <xm:sqref>W31</xm:sqref>
        </x14:dataValidation>
        <x14:dataValidation type="list" allowBlank="1">
          <x14:formula1>
            <xm:f>Индикаторы!$Z$63:$Z$65</xm:f>
          </x14:formula1>
          <xm:sqref>Z31</xm:sqref>
        </x14:dataValidation>
        <x14:dataValidation type="list" allowBlank="1">
          <x14:formula1>
            <xm:f>Индикаторы!$AC$63:$AC$65</xm:f>
          </x14:formula1>
          <xm:sqref>AC31</xm:sqref>
        </x14:dataValidation>
        <x14:dataValidation type="list" allowBlank="1">
          <x14:formula1>
            <xm:f>Индикаторы!$AF$63:$AF$63</xm:f>
          </x14:formula1>
          <xm:sqref>AF31</xm:sqref>
        </x14:dataValidation>
        <x14:dataValidation type="list" allowBlank="1">
          <x14:formula1>
            <xm:f>Индикаторы!$AI$63:$AI$63</xm:f>
          </x14:formula1>
          <xm:sqref>AI31</xm:sqref>
        </x14:dataValidation>
        <x14:dataValidation type="list" allowBlank="1">
          <x14:formula1>
            <xm:f>Индикаторы!$AL$63:$AL$63</xm:f>
          </x14:formula1>
          <xm:sqref>AL31</xm:sqref>
        </x14:dataValidation>
        <x14:dataValidation type="list" allowBlank="1">
          <x14:formula1>
            <xm:f>Индикаторы!$AO$63:$AO$63</xm:f>
          </x14:formula1>
          <xm:sqref>AO31</xm:sqref>
        </x14:dataValidation>
        <x14:dataValidation type="list" allowBlank="1">
          <x14:formula1>
            <xm:f>Индикаторы!$AR$63:$AR$63</xm:f>
          </x14:formula1>
          <xm:sqref>AR31</xm:sqref>
        </x14:dataValidation>
        <x14:dataValidation type="list" allowBlank="1">
          <x14:formula1>
            <xm:f>Индикаторы!$AU$63:$AU$63</xm:f>
          </x14:formula1>
          <xm:sqref>AU31</xm:sqref>
        </x14:dataValidation>
        <x14:dataValidation type="list" allowBlank="1">
          <x14:formula1>
            <xm:f>Индикаторы!$AX$63:$AX$63</xm:f>
          </x14:formula1>
          <xm:sqref>AX31</xm:sqref>
        </x14:dataValidation>
        <x14:dataValidation type="list" allowBlank="1">
          <x14:formula1>
            <xm:f>Индикаторы!$E$66:$E$67</xm:f>
          </x14:formula1>
          <xm:sqref>E32</xm:sqref>
        </x14:dataValidation>
        <x14:dataValidation type="list" allowBlank="1">
          <x14:formula1>
            <xm:f>Индикаторы!$H$66:$H$67</xm:f>
          </x14:formula1>
          <xm:sqref>H32</xm:sqref>
        </x14:dataValidation>
        <x14:dataValidation type="list" allowBlank="1">
          <x14:formula1>
            <xm:f>Индикаторы!$K$66:$K$68</xm:f>
          </x14:formula1>
          <xm:sqref>K32</xm:sqref>
        </x14:dataValidation>
        <x14:dataValidation type="list" allowBlank="1">
          <x14:formula1>
            <xm:f>Индикаторы!$N$66:$N$66</xm:f>
          </x14:formula1>
          <xm:sqref>N32</xm:sqref>
        </x14:dataValidation>
        <x14:dataValidation type="list" allowBlank="1">
          <x14:formula1>
            <xm:f>Индикаторы!$Q$66:$Q$66</xm:f>
          </x14:formula1>
          <xm:sqref>Q32</xm:sqref>
        </x14:dataValidation>
        <x14:dataValidation type="list" allowBlank="1">
          <x14:formula1>
            <xm:f>Индикаторы!$T$66:$T$68</xm:f>
          </x14:formula1>
          <xm:sqref>T32</xm:sqref>
        </x14:dataValidation>
        <x14:dataValidation type="list" allowBlank="1">
          <x14:formula1>
            <xm:f>Индикаторы!$W$66:$W$66</xm:f>
          </x14:formula1>
          <xm:sqref>W32</xm:sqref>
        </x14:dataValidation>
        <x14:dataValidation type="list" allowBlank="1">
          <x14:formula1>
            <xm:f>Индикаторы!$Z$66:$Z$68</xm:f>
          </x14:formula1>
          <xm:sqref>Z32</xm:sqref>
        </x14:dataValidation>
        <x14:dataValidation type="list" allowBlank="1">
          <x14:formula1>
            <xm:f>Индикаторы!$AC$66:$AC$68</xm:f>
          </x14:formula1>
          <xm:sqref>AC32</xm:sqref>
        </x14:dataValidation>
        <x14:dataValidation type="list" allowBlank="1">
          <x14:formula1>
            <xm:f>Индикаторы!$AF$66:$AF$66</xm:f>
          </x14:formula1>
          <xm:sqref>AF32</xm:sqref>
        </x14:dataValidation>
        <x14:dataValidation type="list" allowBlank="1">
          <x14:formula1>
            <xm:f>Индикаторы!$AI$66:$AI$66</xm:f>
          </x14:formula1>
          <xm:sqref>AI32</xm:sqref>
        </x14:dataValidation>
        <x14:dataValidation type="list" allowBlank="1">
          <x14:formula1>
            <xm:f>Индикаторы!$AL$66:$AL$66</xm:f>
          </x14:formula1>
          <xm:sqref>AL32</xm:sqref>
        </x14:dataValidation>
        <x14:dataValidation type="list" allowBlank="1">
          <x14:formula1>
            <xm:f>Индикаторы!$AO$66:$AO$66</xm:f>
          </x14:formula1>
          <xm:sqref>AO32</xm:sqref>
        </x14:dataValidation>
        <x14:dataValidation type="list" allowBlank="1">
          <x14:formula1>
            <xm:f>Индикаторы!$AR$66:$AR$66</xm:f>
          </x14:formula1>
          <xm:sqref>AR32</xm:sqref>
        </x14:dataValidation>
        <x14:dataValidation type="list" allowBlank="1">
          <x14:formula1>
            <xm:f>Индикаторы!$AU$66:$AU$66</xm:f>
          </x14:formula1>
          <xm:sqref>AU32</xm:sqref>
        </x14:dataValidation>
        <x14:dataValidation type="list" allowBlank="1">
          <x14:formula1>
            <xm:f>Индикаторы!$AX$66:$AX$66</xm:f>
          </x14:formula1>
          <xm:sqref>AX32</xm:sqref>
        </x14:dataValidation>
        <x14:dataValidation type="list" allowBlank="1">
          <x14:formula1>
            <xm:f>Индикаторы!$E$69:$E$70</xm:f>
          </x14:formula1>
          <xm:sqref>E33</xm:sqref>
        </x14:dataValidation>
        <x14:dataValidation type="list" allowBlank="1">
          <x14:formula1>
            <xm:f>Индикаторы!$H$69:$H$70</xm:f>
          </x14:formula1>
          <xm:sqref>H33</xm:sqref>
        </x14:dataValidation>
        <x14:dataValidation type="list" allowBlank="1">
          <x14:formula1>
            <xm:f>Индикаторы!$K$69:$K$71</xm:f>
          </x14:formula1>
          <xm:sqref>K33</xm:sqref>
        </x14:dataValidation>
        <x14:dataValidation type="list" allowBlank="1">
          <x14:formula1>
            <xm:f>Индикаторы!$N$69:$N$69</xm:f>
          </x14:formula1>
          <xm:sqref>N33</xm:sqref>
        </x14:dataValidation>
        <x14:dataValidation type="list" allowBlank="1">
          <x14:formula1>
            <xm:f>Индикаторы!$Q$69:$Q$69</xm:f>
          </x14:formula1>
          <xm:sqref>Q33</xm:sqref>
        </x14:dataValidation>
        <x14:dataValidation type="list" allowBlank="1">
          <x14:formula1>
            <xm:f>Индикаторы!$T$69:$T$71</xm:f>
          </x14:formula1>
          <xm:sqref>T33</xm:sqref>
        </x14:dataValidation>
        <x14:dataValidation type="list" allowBlank="1">
          <x14:formula1>
            <xm:f>Индикаторы!$W$69:$W$69</xm:f>
          </x14:formula1>
          <xm:sqref>W33</xm:sqref>
        </x14:dataValidation>
        <x14:dataValidation type="list" allowBlank="1">
          <x14:formula1>
            <xm:f>Индикаторы!$Z$69:$Z$71</xm:f>
          </x14:formula1>
          <xm:sqref>Z33</xm:sqref>
        </x14:dataValidation>
        <x14:dataValidation type="list" allowBlank="1">
          <x14:formula1>
            <xm:f>Индикаторы!$AC$69:$AC$71</xm:f>
          </x14:formula1>
          <xm:sqref>AC33</xm:sqref>
        </x14:dataValidation>
        <x14:dataValidation type="list" allowBlank="1">
          <x14:formula1>
            <xm:f>Индикаторы!$AF$69:$AF$69</xm:f>
          </x14:formula1>
          <xm:sqref>AF33</xm:sqref>
        </x14:dataValidation>
        <x14:dataValidation type="list" allowBlank="1">
          <x14:formula1>
            <xm:f>Индикаторы!$AI$69:$AI$69</xm:f>
          </x14:formula1>
          <xm:sqref>AI33</xm:sqref>
        </x14:dataValidation>
        <x14:dataValidation type="list" allowBlank="1">
          <x14:formula1>
            <xm:f>Индикаторы!$AL$69:$AL$69</xm:f>
          </x14:formula1>
          <xm:sqref>AL33</xm:sqref>
        </x14:dataValidation>
        <x14:dataValidation type="list" allowBlank="1">
          <x14:formula1>
            <xm:f>Индикаторы!$AO$69:$AO$69</xm:f>
          </x14:formula1>
          <xm:sqref>AO33</xm:sqref>
        </x14:dataValidation>
        <x14:dataValidation type="list" allowBlank="1">
          <x14:formula1>
            <xm:f>Индикаторы!$AR$69:$AR$69</xm:f>
          </x14:formula1>
          <xm:sqref>AR33</xm:sqref>
        </x14:dataValidation>
        <x14:dataValidation type="list" allowBlank="1">
          <x14:formula1>
            <xm:f>Индикаторы!$AU$69:$AU$69</xm:f>
          </x14:formula1>
          <xm:sqref>AU33</xm:sqref>
        </x14:dataValidation>
        <x14:dataValidation type="list" allowBlank="1">
          <x14:formula1>
            <xm:f>Индикаторы!$AX$69:$AX$69</xm:f>
          </x14:formula1>
          <xm:sqref>AX33</xm:sqref>
        </x14:dataValidation>
        <x14:dataValidation type="list" allowBlank="1">
          <x14:formula1>
            <xm:f>Индикаторы!$E$72:$E$73</xm:f>
          </x14:formula1>
          <xm:sqref>E34</xm:sqref>
        </x14:dataValidation>
        <x14:dataValidation type="list" allowBlank="1">
          <x14:formula1>
            <xm:f>Индикаторы!$H$72:$H$73</xm:f>
          </x14:formula1>
          <xm:sqref>H34</xm:sqref>
        </x14:dataValidation>
        <x14:dataValidation type="list" allowBlank="1">
          <x14:formula1>
            <xm:f>Индикаторы!$K$72:$K$74</xm:f>
          </x14:formula1>
          <xm:sqref>K34</xm:sqref>
        </x14:dataValidation>
        <x14:dataValidation type="list" allowBlank="1">
          <x14:formula1>
            <xm:f>Индикаторы!$N$72:$N$72</xm:f>
          </x14:formula1>
          <xm:sqref>N34</xm:sqref>
        </x14:dataValidation>
        <x14:dataValidation type="list" allowBlank="1">
          <x14:formula1>
            <xm:f>Индикаторы!$Q$72:$Q$72</xm:f>
          </x14:formula1>
          <xm:sqref>Q34</xm:sqref>
        </x14:dataValidation>
        <x14:dataValidation type="list" allowBlank="1">
          <x14:formula1>
            <xm:f>Индикаторы!$T$72:$T$74</xm:f>
          </x14:formula1>
          <xm:sqref>T34</xm:sqref>
        </x14:dataValidation>
        <x14:dataValidation type="list" allowBlank="1">
          <x14:formula1>
            <xm:f>Индикаторы!$W$72:$W$72</xm:f>
          </x14:formula1>
          <xm:sqref>W34</xm:sqref>
        </x14:dataValidation>
        <x14:dataValidation type="list" allowBlank="1">
          <x14:formula1>
            <xm:f>Индикаторы!$Z$72:$Z$74</xm:f>
          </x14:formula1>
          <xm:sqref>Z34</xm:sqref>
        </x14:dataValidation>
        <x14:dataValidation type="list" allowBlank="1">
          <x14:formula1>
            <xm:f>Индикаторы!$AC$72:$AC$74</xm:f>
          </x14:formula1>
          <xm:sqref>AC34</xm:sqref>
        </x14:dataValidation>
        <x14:dataValidation type="list" allowBlank="1">
          <x14:formula1>
            <xm:f>Индикаторы!$AF$72:$AF$72</xm:f>
          </x14:formula1>
          <xm:sqref>AF34</xm:sqref>
        </x14:dataValidation>
        <x14:dataValidation type="list" allowBlank="1">
          <x14:formula1>
            <xm:f>Индикаторы!$AI$72:$AI$72</xm:f>
          </x14:formula1>
          <xm:sqref>AI34</xm:sqref>
        </x14:dataValidation>
        <x14:dataValidation type="list" allowBlank="1">
          <x14:formula1>
            <xm:f>Индикаторы!$AL$72:$AL$72</xm:f>
          </x14:formula1>
          <xm:sqref>AL34</xm:sqref>
        </x14:dataValidation>
        <x14:dataValidation type="list" allowBlank="1">
          <x14:formula1>
            <xm:f>Индикаторы!$AO$72:$AO$72</xm:f>
          </x14:formula1>
          <xm:sqref>AO34</xm:sqref>
        </x14:dataValidation>
        <x14:dataValidation type="list" allowBlank="1">
          <x14:formula1>
            <xm:f>Индикаторы!$AR$72:$AR$72</xm:f>
          </x14:formula1>
          <xm:sqref>AR34</xm:sqref>
        </x14:dataValidation>
        <x14:dataValidation type="list" allowBlank="1">
          <x14:formula1>
            <xm:f>Индикаторы!$AU$72:$AU$72</xm:f>
          </x14:formula1>
          <xm:sqref>AU34</xm:sqref>
        </x14:dataValidation>
        <x14:dataValidation type="list" allowBlank="1">
          <x14:formula1>
            <xm:f>Индикаторы!$AX$72:$AX$72</xm:f>
          </x14:formula1>
          <xm:sqref>AX34</xm:sqref>
        </x14:dataValidation>
        <x14:dataValidation type="list" allowBlank="1">
          <x14:formula1>
            <xm:f>Индикаторы!$E$75:$E$76</xm:f>
          </x14:formula1>
          <xm:sqref>E35</xm:sqref>
        </x14:dataValidation>
        <x14:dataValidation type="list" allowBlank="1">
          <x14:formula1>
            <xm:f>Индикаторы!$H$75:$H$76</xm:f>
          </x14:formula1>
          <xm:sqref>H35</xm:sqref>
        </x14:dataValidation>
        <x14:dataValidation type="list" allowBlank="1">
          <x14:formula1>
            <xm:f>Индикаторы!$K$75:$K$77</xm:f>
          </x14:formula1>
          <xm:sqref>K35</xm:sqref>
        </x14:dataValidation>
        <x14:dataValidation type="list" allowBlank="1">
          <x14:formula1>
            <xm:f>Индикаторы!$N$75:$N$75</xm:f>
          </x14:formula1>
          <xm:sqref>N35</xm:sqref>
        </x14:dataValidation>
        <x14:dataValidation type="list" allowBlank="1">
          <x14:formula1>
            <xm:f>Индикаторы!$Q$75:$Q$75</xm:f>
          </x14:formula1>
          <xm:sqref>Q35</xm:sqref>
        </x14:dataValidation>
        <x14:dataValidation type="list" allowBlank="1">
          <x14:formula1>
            <xm:f>Индикаторы!$T$75:$T$77</xm:f>
          </x14:formula1>
          <xm:sqref>T35</xm:sqref>
        </x14:dataValidation>
        <x14:dataValidation type="list" allowBlank="1">
          <x14:formula1>
            <xm:f>Индикаторы!$W$75:$W$75</xm:f>
          </x14:formula1>
          <xm:sqref>W35</xm:sqref>
        </x14:dataValidation>
        <x14:dataValidation type="list" allowBlank="1">
          <x14:formula1>
            <xm:f>Индикаторы!$Z$75:$Z$77</xm:f>
          </x14:formula1>
          <xm:sqref>Z35</xm:sqref>
        </x14:dataValidation>
        <x14:dataValidation type="list" allowBlank="1">
          <x14:formula1>
            <xm:f>Индикаторы!$AC$75:$AC$77</xm:f>
          </x14:formula1>
          <xm:sqref>AC35</xm:sqref>
        </x14:dataValidation>
        <x14:dataValidation type="list" allowBlank="1">
          <x14:formula1>
            <xm:f>Индикаторы!$AF$75:$AF$75</xm:f>
          </x14:formula1>
          <xm:sqref>AF35</xm:sqref>
        </x14:dataValidation>
        <x14:dataValidation type="list" allowBlank="1">
          <x14:formula1>
            <xm:f>Индикаторы!$AI$75:$AI$75</xm:f>
          </x14:formula1>
          <xm:sqref>AI35</xm:sqref>
        </x14:dataValidation>
        <x14:dataValidation type="list" allowBlank="1">
          <x14:formula1>
            <xm:f>Индикаторы!$AL$75:$AL$75</xm:f>
          </x14:formula1>
          <xm:sqref>AL35</xm:sqref>
        </x14:dataValidation>
        <x14:dataValidation type="list" allowBlank="1">
          <x14:formula1>
            <xm:f>Индикаторы!$AO$75:$AO$75</xm:f>
          </x14:formula1>
          <xm:sqref>AO35</xm:sqref>
        </x14:dataValidation>
        <x14:dataValidation type="list" allowBlank="1">
          <x14:formula1>
            <xm:f>Индикаторы!$AR$75:$AR$75</xm:f>
          </x14:formula1>
          <xm:sqref>AR35</xm:sqref>
        </x14:dataValidation>
        <x14:dataValidation type="list" allowBlank="1">
          <x14:formula1>
            <xm:f>Индикаторы!$AU$75:$AU$75</xm:f>
          </x14:formula1>
          <xm:sqref>AU35</xm:sqref>
        </x14:dataValidation>
        <x14:dataValidation type="list" allowBlank="1">
          <x14:formula1>
            <xm:f>Индикаторы!$AX$75:$AX$75</xm:f>
          </x14:formula1>
          <xm:sqref>AX35</xm:sqref>
        </x14:dataValidation>
        <x14:dataValidation type="list" allowBlank="1">
          <x14:formula1>
            <xm:f>Индикаторы!$E$78:$E$79</xm:f>
          </x14:formula1>
          <xm:sqref>E36</xm:sqref>
        </x14:dataValidation>
        <x14:dataValidation type="list" allowBlank="1">
          <x14:formula1>
            <xm:f>Индикаторы!$H$78:$H$79</xm:f>
          </x14:formula1>
          <xm:sqref>H36</xm:sqref>
        </x14:dataValidation>
        <x14:dataValidation type="list" allowBlank="1">
          <x14:formula1>
            <xm:f>Индикаторы!$K$78:$K$80</xm:f>
          </x14:formula1>
          <xm:sqref>K36</xm:sqref>
        </x14:dataValidation>
        <x14:dataValidation type="list" allowBlank="1">
          <x14:formula1>
            <xm:f>Индикаторы!$N$78:$N$78</xm:f>
          </x14:formula1>
          <xm:sqref>N36</xm:sqref>
        </x14:dataValidation>
        <x14:dataValidation type="list" allowBlank="1">
          <x14:formula1>
            <xm:f>Индикаторы!$Q$78:$Q$78</xm:f>
          </x14:formula1>
          <xm:sqref>Q36</xm:sqref>
        </x14:dataValidation>
        <x14:dataValidation type="list" allowBlank="1">
          <x14:formula1>
            <xm:f>Индикаторы!$T$78:$T$80</xm:f>
          </x14:formula1>
          <xm:sqref>T36</xm:sqref>
        </x14:dataValidation>
        <x14:dataValidation type="list" allowBlank="1">
          <x14:formula1>
            <xm:f>Индикаторы!$W$78:$W$78</xm:f>
          </x14:formula1>
          <xm:sqref>W36</xm:sqref>
        </x14:dataValidation>
        <x14:dataValidation type="list" allowBlank="1">
          <x14:formula1>
            <xm:f>Индикаторы!$Z$78:$Z$80</xm:f>
          </x14:formula1>
          <xm:sqref>Z36</xm:sqref>
        </x14:dataValidation>
        <x14:dataValidation type="list" allowBlank="1">
          <x14:formula1>
            <xm:f>Индикаторы!$AC$78:$AC$80</xm:f>
          </x14:formula1>
          <xm:sqref>AC36</xm:sqref>
        </x14:dataValidation>
        <x14:dataValidation type="list" allowBlank="1">
          <x14:formula1>
            <xm:f>Индикаторы!$AF$78:$AF$78</xm:f>
          </x14:formula1>
          <xm:sqref>AF36</xm:sqref>
        </x14:dataValidation>
        <x14:dataValidation type="list" allowBlank="1">
          <x14:formula1>
            <xm:f>Индикаторы!$AI$78:$AI$78</xm:f>
          </x14:formula1>
          <xm:sqref>AI36</xm:sqref>
        </x14:dataValidation>
        <x14:dataValidation type="list" allowBlank="1">
          <x14:formula1>
            <xm:f>Индикаторы!$AL$78:$AL$78</xm:f>
          </x14:formula1>
          <xm:sqref>AL36</xm:sqref>
        </x14:dataValidation>
        <x14:dataValidation type="list" allowBlank="1">
          <x14:formula1>
            <xm:f>Индикаторы!$AO$78:$AO$78</xm:f>
          </x14:formula1>
          <xm:sqref>AO36</xm:sqref>
        </x14:dataValidation>
        <x14:dataValidation type="list" allowBlank="1">
          <x14:formula1>
            <xm:f>Индикаторы!$AR$78:$AR$78</xm:f>
          </x14:formula1>
          <xm:sqref>AR36</xm:sqref>
        </x14:dataValidation>
        <x14:dataValidation type="list" allowBlank="1">
          <x14:formula1>
            <xm:f>Индикаторы!$AU$78:$AU$78</xm:f>
          </x14:formula1>
          <xm:sqref>AU36</xm:sqref>
        </x14:dataValidation>
        <x14:dataValidation type="list" allowBlank="1">
          <x14:formula1>
            <xm:f>Индикаторы!$AX$78:$AX$78</xm:f>
          </x14:formula1>
          <xm:sqref>AX36</xm:sqref>
        </x14:dataValidation>
        <x14:dataValidation type="list" allowBlank="1">
          <x14:formula1>
            <xm:f>Индикаторы!$E$81:$E$82</xm:f>
          </x14:formula1>
          <xm:sqref>E37</xm:sqref>
        </x14:dataValidation>
        <x14:dataValidation type="list" allowBlank="1">
          <x14:formula1>
            <xm:f>Индикаторы!$H$81:$H$82</xm:f>
          </x14:formula1>
          <xm:sqref>H37</xm:sqref>
        </x14:dataValidation>
        <x14:dataValidation type="list" allowBlank="1">
          <x14:formula1>
            <xm:f>Индикаторы!$K$81:$K$83</xm:f>
          </x14:formula1>
          <xm:sqref>K37</xm:sqref>
        </x14:dataValidation>
        <x14:dataValidation type="list" allowBlank="1">
          <x14:formula1>
            <xm:f>Индикаторы!$N$81:$N$81</xm:f>
          </x14:formula1>
          <xm:sqref>N37</xm:sqref>
        </x14:dataValidation>
        <x14:dataValidation type="list" allowBlank="1">
          <x14:formula1>
            <xm:f>Индикаторы!$Q$81:$Q$81</xm:f>
          </x14:formula1>
          <xm:sqref>Q37</xm:sqref>
        </x14:dataValidation>
        <x14:dataValidation type="list" allowBlank="1">
          <x14:formula1>
            <xm:f>Индикаторы!$T$81:$T$83</xm:f>
          </x14:formula1>
          <xm:sqref>T37</xm:sqref>
        </x14:dataValidation>
        <x14:dataValidation type="list" allowBlank="1">
          <x14:formula1>
            <xm:f>Индикаторы!$W$81:$W$81</xm:f>
          </x14:formula1>
          <xm:sqref>W37</xm:sqref>
        </x14:dataValidation>
        <x14:dataValidation type="list" allowBlank="1">
          <x14:formula1>
            <xm:f>Индикаторы!$Z$81:$Z$83</xm:f>
          </x14:formula1>
          <xm:sqref>Z37</xm:sqref>
        </x14:dataValidation>
        <x14:dataValidation type="list" allowBlank="1">
          <x14:formula1>
            <xm:f>Индикаторы!$AC$81:$AC$83</xm:f>
          </x14:formula1>
          <xm:sqref>AC37</xm:sqref>
        </x14:dataValidation>
        <x14:dataValidation type="list" allowBlank="1">
          <x14:formula1>
            <xm:f>Индикаторы!$AF$81:$AF$81</xm:f>
          </x14:formula1>
          <xm:sqref>AF37</xm:sqref>
        </x14:dataValidation>
        <x14:dataValidation type="list" allowBlank="1">
          <x14:formula1>
            <xm:f>Индикаторы!$AI$81:$AI$81</xm:f>
          </x14:formula1>
          <xm:sqref>AI37</xm:sqref>
        </x14:dataValidation>
        <x14:dataValidation type="list" allowBlank="1">
          <x14:formula1>
            <xm:f>Индикаторы!$AL$81:$AL$81</xm:f>
          </x14:formula1>
          <xm:sqref>AL37</xm:sqref>
        </x14:dataValidation>
        <x14:dataValidation type="list" allowBlank="1">
          <x14:formula1>
            <xm:f>Индикаторы!$AO$81:$AO$81</xm:f>
          </x14:formula1>
          <xm:sqref>AO37</xm:sqref>
        </x14:dataValidation>
        <x14:dataValidation type="list" allowBlank="1">
          <x14:formula1>
            <xm:f>Индикаторы!$AR$81:$AR$81</xm:f>
          </x14:formula1>
          <xm:sqref>AR37</xm:sqref>
        </x14:dataValidation>
        <x14:dataValidation type="list" allowBlank="1">
          <x14:formula1>
            <xm:f>Индикаторы!$AU$81:$AU$81</xm:f>
          </x14:formula1>
          <xm:sqref>AU37</xm:sqref>
        </x14:dataValidation>
        <x14:dataValidation type="list" allowBlank="1">
          <x14:formula1>
            <xm:f>Индикаторы!$AX$81:$AX$81</xm:f>
          </x14:formula1>
          <xm:sqref>AX37</xm:sqref>
        </x14:dataValidation>
        <x14:dataValidation type="list" allowBlank="1">
          <x14:formula1>
            <xm:f>Индикаторы!$E$84:$E$85</xm:f>
          </x14:formula1>
          <xm:sqref>E38</xm:sqref>
        </x14:dataValidation>
        <x14:dataValidation type="list" allowBlank="1">
          <x14:formula1>
            <xm:f>Индикаторы!$H$84:$H$85</xm:f>
          </x14:formula1>
          <xm:sqref>H38</xm:sqref>
        </x14:dataValidation>
        <x14:dataValidation type="list" allowBlank="1">
          <x14:formula1>
            <xm:f>Индикаторы!$K$84:$K$86</xm:f>
          </x14:formula1>
          <xm:sqref>K38</xm:sqref>
        </x14:dataValidation>
        <x14:dataValidation type="list" allowBlank="1">
          <x14:formula1>
            <xm:f>Индикаторы!$N$84:$N$84</xm:f>
          </x14:formula1>
          <xm:sqref>N38</xm:sqref>
        </x14:dataValidation>
        <x14:dataValidation type="list" allowBlank="1">
          <x14:formula1>
            <xm:f>Индикаторы!$Q$84:$Q$84</xm:f>
          </x14:formula1>
          <xm:sqref>Q38</xm:sqref>
        </x14:dataValidation>
        <x14:dataValidation type="list" allowBlank="1">
          <x14:formula1>
            <xm:f>Индикаторы!$T$84:$T$86</xm:f>
          </x14:formula1>
          <xm:sqref>T38</xm:sqref>
        </x14:dataValidation>
        <x14:dataValidation type="list" allowBlank="1">
          <x14:formula1>
            <xm:f>Индикаторы!$W$84:$W$84</xm:f>
          </x14:formula1>
          <xm:sqref>W38</xm:sqref>
        </x14:dataValidation>
        <x14:dataValidation type="list" allowBlank="1">
          <x14:formula1>
            <xm:f>Индикаторы!$Z$84:$Z$86</xm:f>
          </x14:formula1>
          <xm:sqref>Z38</xm:sqref>
        </x14:dataValidation>
        <x14:dataValidation type="list" allowBlank="1">
          <x14:formula1>
            <xm:f>Индикаторы!$AC$84:$AC$86</xm:f>
          </x14:formula1>
          <xm:sqref>AC38</xm:sqref>
        </x14:dataValidation>
        <x14:dataValidation type="list" allowBlank="1">
          <x14:formula1>
            <xm:f>Индикаторы!$AF$84:$AF$84</xm:f>
          </x14:formula1>
          <xm:sqref>AF38</xm:sqref>
        </x14:dataValidation>
        <x14:dataValidation type="list" allowBlank="1">
          <x14:formula1>
            <xm:f>Индикаторы!$AI$84:$AI$84</xm:f>
          </x14:formula1>
          <xm:sqref>AI38</xm:sqref>
        </x14:dataValidation>
        <x14:dataValidation type="list" allowBlank="1">
          <x14:formula1>
            <xm:f>Индикаторы!$AL$84:$AL$84</xm:f>
          </x14:formula1>
          <xm:sqref>AL38</xm:sqref>
        </x14:dataValidation>
        <x14:dataValidation type="list" allowBlank="1">
          <x14:formula1>
            <xm:f>Индикаторы!$AO$84:$AO$84</xm:f>
          </x14:formula1>
          <xm:sqref>AO38</xm:sqref>
        </x14:dataValidation>
        <x14:dataValidation type="list" allowBlank="1">
          <x14:formula1>
            <xm:f>Индикаторы!$AR$84:$AR$84</xm:f>
          </x14:formula1>
          <xm:sqref>AR38</xm:sqref>
        </x14:dataValidation>
        <x14:dataValidation type="list" allowBlank="1">
          <x14:formula1>
            <xm:f>Индикаторы!$AU$84:$AU$84</xm:f>
          </x14:formula1>
          <xm:sqref>AU38</xm:sqref>
        </x14:dataValidation>
        <x14:dataValidation type="list" allowBlank="1">
          <x14:formula1>
            <xm:f>Индикаторы!$AX$84:$AX$84</xm:f>
          </x14:formula1>
          <xm:sqref>AX38</xm:sqref>
        </x14:dataValidation>
        <x14:dataValidation type="list" allowBlank="1">
          <x14:formula1>
            <xm:f>Индикаторы!$E$87:$E$88</xm:f>
          </x14:formula1>
          <xm:sqref>E39</xm:sqref>
        </x14:dataValidation>
        <x14:dataValidation type="list" allowBlank="1">
          <x14:formula1>
            <xm:f>Индикаторы!$H$87:$H$88</xm:f>
          </x14:formula1>
          <xm:sqref>H39</xm:sqref>
        </x14:dataValidation>
        <x14:dataValidation type="list" allowBlank="1">
          <x14:formula1>
            <xm:f>Индикаторы!$K$87:$K$89</xm:f>
          </x14:formula1>
          <xm:sqref>K39</xm:sqref>
        </x14:dataValidation>
        <x14:dataValidation type="list" allowBlank="1">
          <x14:formula1>
            <xm:f>Индикаторы!$N$87:$N$87</xm:f>
          </x14:formula1>
          <xm:sqref>N39</xm:sqref>
        </x14:dataValidation>
        <x14:dataValidation type="list" allowBlank="1">
          <x14:formula1>
            <xm:f>Индикаторы!$Q$87:$Q$87</xm:f>
          </x14:formula1>
          <xm:sqref>Q39</xm:sqref>
        </x14:dataValidation>
        <x14:dataValidation type="list" allowBlank="1">
          <x14:formula1>
            <xm:f>Индикаторы!$T$87:$T$89</xm:f>
          </x14:formula1>
          <xm:sqref>T39</xm:sqref>
        </x14:dataValidation>
        <x14:dataValidation type="list" allowBlank="1">
          <x14:formula1>
            <xm:f>Индикаторы!$W$87:$W$87</xm:f>
          </x14:formula1>
          <xm:sqref>W39</xm:sqref>
        </x14:dataValidation>
        <x14:dataValidation type="list" allowBlank="1">
          <x14:formula1>
            <xm:f>Индикаторы!$Z$87:$Z$89</xm:f>
          </x14:formula1>
          <xm:sqref>Z39</xm:sqref>
        </x14:dataValidation>
        <x14:dataValidation type="list" allowBlank="1">
          <x14:formula1>
            <xm:f>Индикаторы!$AC$87:$AC$89</xm:f>
          </x14:formula1>
          <xm:sqref>AC39</xm:sqref>
        </x14:dataValidation>
        <x14:dataValidation type="list" allowBlank="1">
          <x14:formula1>
            <xm:f>Индикаторы!$AF$87:$AF$87</xm:f>
          </x14:formula1>
          <xm:sqref>AF39</xm:sqref>
        </x14:dataValidation>
        <x14:dataValidation type="list" allowBlank="1">
          <x14:formula1>
            <xm:f>Индикаторы!$AI$87:$AI$87</xm:f>
          </x14:formula1>
          <xm:sqref>AI39</xm:sqref>
        </x14:dataValidation>
        <x14:dataValidation type="list" allowBlank="1">
          <x14:formula1>
            <xm:f>Индикаторы!$AL$87:$AL$87</xm:f>
          </x14:formula1>
          <xm:sqref>AL39</xm:sqref>
        </x14:dataValidation>
        <x14:dataValidation type="list" allowBlank="1">
          <x14:formula1>
            <xm:f>Индикаторы!$AO$87:$AO$87</xm:f>
          </x14:formula1>
          <xm:sqref>AO39</xm:sqref>
        </x14:dataValidation>
        <x14:dataValidation type="list" allowBlank="1">
          <x14:formula1>
            <xm:f>Индикаторы!$AR$87:$AR$87</xm:f>
          </x14:formula1>
          <xm:sqref>AR39</xm:sqref>
        </x14:dataValidation>
        <x14:dataValidation type="list" allowBlank="1">
          <x14:formula1>
            <xm:f>Индикаторы!$AU$87:$AU$87</xm:f>
          </x14:formula1>
          <xm:sqref>AU39</xm:sqref>
        </x14:dataValidation>
        <x14:dataValidation type="list" allowBlank="1">
          <x14:formula1>
            <xm:f>Индикаторы!$AX$87:$AX$87</xm:f>
          </x14:formula1>
          <xm:sqref>AX39</xm:sqref>
        </x14:dataValidation>
        <x14:dataValidation type="list" allowBlank="1">
          <x14:formula1>
            <xm:f>Индикаторы!$E$90:$E$91</xm:f>
          </x14:formula1>
          <xm:sqref>E40</xm:sqref>
        </x14:dataValidation>
        <x14:dataValidation type="list" allowBlank="1">
          <x14:formula1>
            <xm:f>Индикаторы!$H$90:$H$91</xm:f>
          </x14:formula1>
          <xm:sqref>H40</xm:sqref>
        </x14:dataValidation>
        <x14:dataValidation type="list" allowBlank="1">
          <x14:formula1>
            <xm:f>Индикаторы!$K$90:$K$92</xm:f>
          </x14:formula1>
          <xm:sqref>K40</xm:sqref>
        </x14:dataValidation>
        <x14:dataValidation type="list" allowBlank="1">
          <x14:formula1>
            <xm:f>Индикаторы!$N$90:$N$90</xm:f>
          </x14:formula1>
          <xm:sqref>N40</xm:sqref>
        </x14:dataValidation>
        <x14:dataValidation type="list" allowBlank="1">
          <x14:formula1>
            <xm:f>Индикаторы!$Q$90:$Q$90</xm:f>
          </x14:formula1>
          <xm:sqref>Q40</xm:sqref>
        </x14:dataValidation>
        <x14:dataValidation type="list" allowBlank="1">
          <x14:formula1>
            <xm:f>Индикаторы!$T$90:$T$92</xm:f>
          </x14:formula1>
          <xm:sqref>T40</xm:sqref>
        </x14:dataValidation>
        <x14:dataValidation type="list" allowBlank="1">
          <x14:formula1>
            <xm:f>Индикаторы!$W$90:$W$90</xm:f>
          </x14:formula1>
          <xm:sqref>W40</xm:sqref>
        </x14:dataValidation>
        <x14:dataValidation type="list" allowBlank="1">
          <x14:formula1>
            <xm:f>Индикаторы!$Z$90:$Z$92</xm:f>
          </x14:formula1>
          <xm:sqref>Z40</xm:sqref>
        </x14:dataValidation>
        <x14:dataValidation type="list" allowBlank="1">
          <x14:formula1>
            <xm:f>Индикаторы!$AC$90:$AC$92</xm:f>
          </x14:formula1>
          <xm:sqref>AC40</xm:sqref>
        </x14:dataValidation>
        <x14:dataValidation type="list" allowBlank="1">
          <x14:formula1>
            <xm:f>Индикаторы!$AF$90:$AF$90</xm:f>
          </x14:formula1>
          <xm:sqref>AF40</xm:sqref>
        </x14:dataValidation>
        <x14:dataValidation type="list" allowBlank="1">
          <x14:formula1>
            <xm:f>Индикаторы!$AI$90:$AI$90</xm:f>
          </x14:formula1>
          <xm:sqref>AI40</xm:sqref>
        </x14:dataValidation>
        <x14:dataValidation type="list" allowBlank="1">
          <x14:formula1>
            <xm:f>Индикаторы!$AL$90:$AL$90</xm:f>
          </x14:formula1>
          <xm:sqref>AL40</xm:sqref>
        </x14:dataValidation>
        <x14:dataValidation type="list" allowBlank="1">
          <x14:formula1>
            <xm:f>Индикаторы!$AO$90:$AO$90</xm:f>
          </x14:formula1>
          <xm:sqref>AO40</xm:sqref>
        </x14:dataValidation>
        <x14:dataValidation type="list" allowBlank="1">
          <x14:formula1>
            <xm:f>Индикаторы!$AR$90:$AR$90</xm:f>
          </x14:formula1>
          <xm:sqref>AR40</xm:sqref>
        </x14:dataValidation>
        <x14:dataValidation type="list" allowBlank="1">
          <x14:formula1>
            <xm:f>Индикаторы!$AU$90:$AU$90</xm:f>
          </x14:formula1>
          <xm:sqref>AU40</xm:sqref>
        </x14:dataValidation>
        <x14:dataValidation type="list" allowBlank="1">
          <x14:formula1>
            <xm:f>Индикаторы!$AX$90:$AX$90</xm:f>
          </x14:formula1>
          <xm:sqref>AX40</xm:sqref>
        </x14:dataValidation>
        <x14:dataValidation type="list" allowBlank="1">
          <x14:formula1>
            <xm:f>Индикаторы!$E$93:$E$94</xm:f>
          </x14:formula1>
          <xm:sqref>E41</xm:sqref>
        </x14:dataValidation>
        <x14:dataValidation type="list" allowBlank="1">
          <x14:formula1>
            <xm:f>Индикаторы!$H$93:$H$94</xm:f>
          </x14:formula1>
          <xm:sqref>H41</xm:sqref>
        </x14:dataValidation>
        <x14:dataValidation type="list" allowBlank="1">
          <x14:formula1>
            <xm:f>Индикаторы!$K$93:$K$95</xm:f>
          </x14:formula1>
          <xm:sqref>K41</xm:sqref>
        </x14:dataValidation>
        <x14:dataValidation type="list" allowBlank="1">
          <x14:formula1>
            <xm:f>Индикаторы!$N$93:$N$93</xm:f>
          </x14:formula1>
          <xm:sqref>N41</xm:sqref>
        </x14:dataValidation>
        <x14:dataValidation type="list" allowBlank="1">
          <x14:formula1>
            <xm:f>Индикаторы!$Q$93:$Q$93</xm:f>
          </x14:formula1>
          <xm:sqref>Q41</xm:sqref>
        </x14:dataValidation>
        <x14:dataValidation type="list" allowBlank="1">
          <x14:formula1>
            <xm:f>Индикаторы!$T$93:$T$95</xm:f>
          </x14:formula1>
          <xm:sqref>T41</xm:sqref>
        </x14:dataValidation>
        <x14:dataValidation type="list" allowBlank="1">
          <x14:formula1>
            <xm:f>Индикаторы!$W$93:$W$93</xm:f>
          </x14:formula1>
          <xm:sqref>W41</xm:sqref>
        </x14:dataValidation>
        <x14:dataValidation type="list" allowBlank="1">
          <x14:formula1>
            <xm:f>Индикаторы!$Z$93:$Z$95</xm:f>
          </x14:formula1>
          <xm:sqref>Z41</xm:sqref>
        </x14:dataValidation>
        <x14:dataValidation type="list" allowBlank="1">
          <x14:formula1>
            <xm:f>Индикаторы!$AC$93:$AC$95</xm:f>
          </x14:formula1>
          <xm:sqref>AC41</xm:sqref>
        </x14:dataValidation>
        <x14:dataValidation type="list" allowBlank="1">
          <x14:formula1>
            <xm:f>Индикаторы!$AF$93:$AF$93</xm:f>
          </x14:formula1>
          <xm:sqref>AF41</xm:sqref>
        </x14:dataValidation>
        <x14:dataValidation type="list" allowBlank="1">
          <x14:formula1>
            <xm:f>Индикаторы!$AI$93:$AI$93</xm:f>
          </x14:formula1>
          <xm:sqref>AI41</xm:sqref>
        </x14:dataValidation>
        <x14:dataValidation type="list" allowBlank="1">
          <x14:formula1>
            <xm:f>Индикаторы!$AL$93:$AL$93</xm:f>
          </x14:formula1>
          <xm:sqref>AL41</xm:sqref>
        </x14:dataValidation>
        <x14:dataValidation type="list" allowBlank="1">
          <x14:formula1>
            <xm:f>Индикаторы!$AO$93:$AO$93</xm:f>
          </x14:formula1>
          <xm:sqref>AO41</xm:sqref>
        </x14:dataValidation>
        <x14:dataValidation type="list" allowBlank="1">
          <x14:formula1>
            <xm:f>Индикаторы!$AR$93:$AR$93</xm:f>
          </x14:formula1>
          <xm:sqref>AR41</xm:sqref>
        </x14:dataValidation>
        <x14:dataValidation type="list" allowBlank="1">
          <x14:formula1>
            <xm:f>Индикаторы!$AU$93:$AU$93</xm:f>
          </x14:formula1>
          <xm:sqref>AU41</xm:sqref>
        </x14:dataValidation>
        <x14:dataValidation type="list" allowBlank="1">
          <x14:formula1>
            <xm:f>Индикаторы!$AX$93:$AX$93</xm:f>
          </x14:formula1>
          <xm:sqref>AX41</xm:sqref>
        </x14:dataValidation>
        <x14:dataValidation type="list" allowBlank="1">
          <x14:formula1>
            <xm:f>Индикаторы!$E$96:$E$97</xm:f>
          </x14:formula1>
          <xm:sqref>E42</xm:sqref>
        </x14:dataValidation>
        <x14:dataValidation type="list" allowBlank="1">
          <x14:formula1>
            <xm:f>Индикаторы!$H$96:$H$97</xm:f>
          </x14:formula1>
          <xm:sqref>H42</xm:sqref>
        </x14:dataValidation>
        <x14:dataValidation type="list" allowBlank="1">
          <x14:formula1>
            <xm:f>Индикаторы!$K$96:$K$98</xm:f>
          </x14:formula1>
          <xm:sqref>K42</xm:sqref>
        </x14:dataValidation>
        <x14:dataValidation type="list" allowBlank="1">
          <x14:formula1>
            <xm:f>Индикаторы!$N$96:$N$96</xm:f>
          </x14:formula1>
          <xm:sqref>N42</xm:sqref>
        </x14:dataValidation>
        <x14:dataValidation type="list" allowBlank="1">
          <x14:formula1>
            <xm:f>Индикаторы!$Q$96:$Q$96</xm:f>
          </x14:formula1>
          <xm:sqref>Q42</xm:sqref>
        </x14:dataValidation>
        <x14:dataValidation type="list" allowBlank="1">
          <x14:formula1>
            <xm:f>Индикаторы!$T$96:$T$98</xm:f>
          </x14:formula1>
          <xm:sqref>T42</xm:sqref>
        </x14:dataValidation>
        <x14:dataValidation type="list" allowBlank="1">
          <x14:formula1>
            <xm:f>Индикаторы!$W$96:$W$96</xm:f>
          </x14:formula1>
          <xm:sqref>W42</xm:sqref>
        </x14:dataValidation>
        <x14:dataValidation type="list" allowBlank="1">
          <x14:formula1>
            <xm:f>Индикаторы!$Z$96:$Z$98</xm:f>
          </x14:formula1>
          <xm:sqref>Z42</xm:sqref>
        </x14:dataValidation>
        <x14:dataValidation type="list" allowBlank="1">
          <x14:formula1>
            <xm:f>Индикаторы!$AC$96:$AC$98</xm:f>
          </x14:formula1>
          <xm:sqref>AC42</xm:sqref>
        </x14:dataValidation>
        <x14:dataValidation type="list" allowBlank="1">
          <x14:formula1>
            <xm:f>Индикаторы!$AF$96:$AF$96</xm:f>
          </x14:formula1>
          <xm:sqref>AF42</xm:sqref>
        </x14:dataValidation>
        <x14:dataValidation type="list" allowBlank="1">
          <x14:formula1>
            <xm:f>Индикаторы!$AI$96:$AI$96</xm:f>
          </x14:formula1>
          <xm:sqref>AI42</xm:sqref>
        </x14:dataValidation>
        <x14:dataValidation type="list" allowBlank="1">
          <x14:formula1>
            <xm:f>Индикаторы!$AL$96:$AL$96</xm:f>
          </x14:formula1>
          <xm:sqref>AL42</xm:sqref>
        </x14:dataValidation>
        <x14:dataValidation type="list" allowBlank="1">
          <x14:formula1>
            <xm:f>Индикаторы!$AO$96:$AO$96</xm:f>
          </x14:formula1>
          <xm:sqref>AO42</xm:sqref>
        </x14:dataValidation>
        <x14:dataValidation type="list" allowBlank="1">
          <x14:formula1>
            <xm:f>Индикаторы!$AR$96:$AR$96</xm:f>
          </x14:formula1>
          <xm:sqref>AR42</xm:sqref>
        </x14:dataValidation>
        <x14:dataValidation type="list" allowBlank="1">
          <x14:formula1>
            <xm:f>Индикаторы!$AU$96:$AU$96</xm:f>
          </x14:formula1>
          <xm:sqref>AU42</xm:sqref>
        </x14:dataValidation>
        <x14:dataValidation type="list" allowBlank="1">
          <x14:formula1>
            <xm:f>Индикаторы!$AX$96:$AX$96</xm:f>
          </x14:formula1>
          <xm:sqref>AX42</xm:sqref>
        </x14:dataValidation>
        <x14:dataValidation type="list" allowBlank="1">
          <x14:formula1>
            <xm:f>Индикаторы!$E$99:$E$100</xm:f>
          </x14:formula1>
          <xm:sqref>E43</xm:sqref>
        </x14:dataValidation>
        <x14:dataValidation type="list" allowBlank="1">
          <x14:formula1>
            <xm:f>Индикаторы!$H$99:$H$100</xm:f>
          </x14:formula1>
          <xm:sqref>H43</xm:sqref>
        </x14:dataValidation>
        <x14:dataValidation type="list" allowBlank="1">
          <x14:formula1>
            <xm:f>Индикаторы!$K$99:$K$101</xm:f>
          </x14:formula1>
          <xm:sqref>K43</xm:sqref>
        </x14:dataValidation>
        <x14:dataValidation type="list" allowBlank="1">
          <x14:formula1>
            <xm:f>Индикаторы!$N$99:$N$99</xm:f>
          </x14:formula1>
          <xm:sqref>N43</xm:sqref>
        </x14:dataValidation>
        <x14:dataValidation type="list" allowBlank="1">
          <x14:formula1>
            <xm:f>Индикаторы!$Q$99:$Q$99</xm:f>
          </x14:formula1>
          <xm:sqref>Q43</xm:sqref>
        </x14:dataValidation>
        <x14:dataValidation type="list" allowBlank="1">
          <x14:formula1>
            <xm:f>Индикаторы!$T$99:$T$101</xm:f>
          </x14:formula1>
          <xm:sqref>T43</xm:sqref>
        </x14:dataValidation>
        <x14:dataValidation type="list" allowBlank="1">
          <x14:formula1>
            <xm:f>Индикаторы!$W$99:$W$99</xm:f>
          </x14:formula1>
          <xm:sqref>W43</xm:sqref>
        </x14:dataValidation>
        <x14:dataValidation type="list" allowBlank="1">
          <x14:formula1>
            <xm:f>Индикаторы!$Z$99:$Z$101</xm:f>
          </x14:formula1>
          <xm:sqref>Z43</xm:sqref>
        </x14:dataValidation>
        <x14:dataValidation type="list" allowBlank="1">
          <x14:formula1>
            <xm:f>Индикаторы!$AC$99:$AC$101</xm:f>
          </x14:formula1>
          <xm:sqref>AC43</xm:sqref>
        </x14:dataValidation>
        <x14:dataValidation type="list" allowBlank="1">
          <x14:formula1>
            <xm:f>Индикаторы!$AF$99:$AF$99</xm:f>
          </x14:formula1>
          <xm:sqref>AF43</xm:sqref>
        </x14:dataValidation>
        <x14:dataValidation type="list" allowBlank="1">
          <x14:formula1>
            <xm:f>Индикаторы!$AI$99:$AI$99</xm:f>
          </x14:formula1>
          <xm:sqref>AI43</xm:sqref>
        </x14:dataValidation>
        <x14:dataValidation type="list" allowBlank="1">
          <x14:formula1>
            <xm:f>Индикаторы!$AL$99:$AL$99</xm:f>
          </x14:formula1>
          <xm:sqref>AL43</xm:sqref>
        </x14:dataValidation>
        <x14:dataValidation type="list" allowBlank="1">
          <x14:formula1>
            <xm:f>Индикаторы!$AO$99:$AO$99</xm:f>
          </x14:formula1>
          <xm:sqref>AO43</xm:sqref>
        </x14:dataValidation>
        <x14:dataValidation type="list" allowBlank="1">
          <x14:formula1>
            <xm:f>Индикаторы!$AR$99:$AR$99</xm:f>
          </x14:formula1>
          <xm:sqref>AR43</xm:sqref>
        </x14:dataValidation>
        <x14:dataValidation type="list" allowBlank="1">
          <x14:formula1>
            <xm:f>Индикаторы!$AU$99:$AU$99</xm:f>
          </x14:formula1>
          <xm:sqref>AU43</xm:sqref>
        </x14:dataValidation>
        <x14:dataValidation type="list" allowBlank="1">
          <x14:formula1>
            <xm:f>Индикаторы!$AX$99:$AX$99</xm:f>
          </x14:formula1>
          <xm:sqref>AX43</xm:sqref>
        </x14:dataValidation>
        <x14:dataValidation type="list" allowBlank="1">
          <x14:formula1>
            <xm:f>Индикаторы!$E$102:$E$103</xm:f>
          </x14:formula1>
          <xm:sqref>E44</xm:sqref>
        </x14:dataValidation>
        <x14:dataValidation type="list" allowBlank="1">
          <x14:formula1>
            <xm:f>Индикаторы!$H$102:$H$103</xm:f>
          </x14:formula1>
          <xm:sqref>H44</xm:sqref>
        </x14:dataValidation>
        <x14:dataValidation type="list" allowBlank="1">
          <x14:formula1>
            <xm:f>Индикаторы!$K$102:$K$104</xm:f>
          </x14:formula1>
          <xm:sqref>K44</xm:sqref>
        </x14:dataValidation>
        <x14:dataValidation type="list" allowBlank="1">
          <x14:formula1>
            <xm:f>Индикаторы!$N$102:$N$102</xm:f>
          </x14:formula1>
          <xm:sqref>N44</xm:sqref>
        </x14:dataValidation>
        <x14:dataValidation type="list" allowBlank="1">
          <x14:formula1>
            <xm:f>Индикаторы!$Q$102:$Q$102</xm:f>
          </x14:formula1>
          <xm:sqref>Q44</xm:sqref>
        </x14:dataValidation>
        <x14:dataValidation type="list" allowBlank="1">
          <x14:formula1>
            <xm:f>Индикаторы!$T$102:$T$104</xm:f>
          </x14:formula1>
          <xm:sqref>T44</xm:sqref>
        </x14:dataValidation>
        <x14:dataValidation type="list" allowBlank="1">
          <x14:formula1>
            <xm:f>Индикаторы!$W$102:$W$102</xm:f>
          </x14:formula1>
          <xm:sqref>W44</xm:sqref>
        </x14:dataValidation>
        <x14:dataValidation type="list" allowBlank="1">
          <x14:formula1>
            <xm:f>Индикаторы!$Z$102:$Z$104</xm:f>
          </x14:formula1>
          <xm:sqref>Z44</xm:sqref>
        </x14:dataValidation>
        <x14:dataValidation type="list" allowBlank="1">
          <x14:formula1>
            <xm:f>Индикаторы!$AC$102:$AC$104</xm:f>
          </x14:formula1>
          <xm:sqref>AC44</xm:sqref>
        </x14:dataValidation>
        <x14:dataValidation type="list" allowBlank="1">
          <x14:formula1>
            <xm:f>Индикаторы!$AF$102:$AF$102</xm:f>
          </x14:formula1>
          <xm:sqref>AF44</xm:sqref>
        </x14:dataValidation>
        <x14:dataValidation type="list" allowBlank="1">
          <x14:formula1>
            <xm:f>Индикаторы!$AI$102:$AI$102</xm:f>
          </x14:formula1>
          <xm:sqref>AI44</xm:sqref>
        </x14:dataValidation>
        <x14:dataValidation type="list" allowBlank="1">
          <x14:formula1>
            <xm:f>Индикаторы!$AL$102:$AL$102</xm:f>
          </x14:formula1>
          <xm:sqref>AL44</xm:sqref>
        </x14:dataValidation>
        <x14:dataValidation type="list" allowBlank="1">
          <x14:formula1>
            <xm:f>Индикаторы!$AO$102:$AO$102</xm:f>
          </x14:formula1>
          <xm:sqref>AO44</xm:sqref>
        </x14:dataValidation>
        <x14:dataValidation type="list" allowBlank="1">
          <x14:formula1>
            <xm:f>Индикаторы!$AR$102:$AR$102</xm:f>
          </x14:formula1>
          <xm:sqref>AR44</xm:sqref>
        </x14:dataValidation>
        <x14:dataValidation type="list" allowBlank="1">
          <x14:formula1>
            <xm:f>Индикаторы!$AU$102:$AU$102</xm:f>
          </x14:formula1>
          <xm:sqref>AU44</xm:sqref>
        </x14:dataValidation>
        <x14:dataValidation type="list" allowBlank="1">
          <x14:formula1>
            <xm:f>Индикаторы!$AX$102:$AX$102</xm:f>
          </x14:formula1>
          <xm:sqref>AX44</xm:sqref>
        </x14:dataValidation>
        <x14:dataValidation type="list" allowBlank="1">
          <x14:formula1>
            <xm:f>Индикаторы!$E$105:$E$106</xm:f>
          </x14:formula1>
          <xm:sqref>E45</xm:sqref>
        </x14:dataValidation>
        <x14:dataValidation type="list" allowBlank="1">
          <x14:formula1>
            <xm:f>Индикаторы!$H$105:$H$106</xm:f>
          </x14:formula1>
          <xm:sqref>H45</xm:sqref>
        </x14:dataValidation>
        <x14:dataValidation type="list" allowBlank="1">
          <x14:formula1>
            <xm:f>Индикаторы!$K$105:$K$107</xm:f>
          </x14:formula1>
          <xm:sqref>K45</xm:sqref>
        </x14:dataValidation>
        <x14:dataValidation type="list" allowBlank="1">
          <x14:formula1>
            <xm:f>Индикаторы!$N$105:$N$105</xm:f>
          </x14:formula1>
          <xm:sqref>N45</xm:sqref>
        </x14:dataValidation>
        <x14:dataValidation type="list" allowBlank="1">
          <x14:formula1>
            <xm:f>Индикаторы!$Q$105:$Q$105</xm:f>
          </x14:formula1>
          <xm:sqref>Q45</xm:sqref>
        </x14:dataValidation>
        <x14:dataValidation type="list" allowBlank="1">
          <x14:formula1>
            <xm:f>Индикаторы!$T$105:$T$107</xm:f>
          </x14:formula1>
          <xm:sqref>T45</xm:sqref>
        </x14:dataValidation>
        <x14:dataValidation type="list" allowBlank="1">
          <x14:formula1>
            <xm:f>Индикаторы!$W$105:$W$105</xm:f>
          </x14:formula1>
          <xm:sqref>W45</xm:sqref>
        </x14:dataValidation>
        <x14:dataValidation type="list" allowBlank="1">
          <x14:formula1>
            <xm:f>Индикаторы!$Z$105:$Z$107</xm:f>
          </x14:formula1>
          <xm:sqref>Z45</xm:sqref>
        </x14:dataValidation>
        <x14:dataValidation type="list" allowBlank="1">
          <x14:formula1>
            <xm:f>Индикаторы!$AC$105:$AC$107</xm:f>
          </x14:formula1>
          <xm:sqref>AC45</xm:sqref>
        </x14:dataValidation>
        <x14:dataValidation type="list" allowBlank="1">
          <x14:formula1>
            <xm:f>Индикаторы!$AF$105:$AF$105</xm:f>
          </x14:formula1>
          <xm:sqref>AF45</xm:sqref>
        </x14:dataValidation>
        <x14:dataValidation type="list" allowBlank="1">
          <x14:formula1>
            <xm:f>Индикаторы!$AI$105:$AI$105</xm:f>
          </x14:formula1>
          <xm:sqref>AI45</xm:sqref>
        </x14:dataValidation>
        <x14:dataValidation type="list" allowBlank="1">
          <x14:formula1>
            <xm:f>Индикаторы!$AL$105:$AL$105</xm:f>
          </x14:formula1>
          <xm:sqref>AL45</xm:sqref>
        </x14:dataValidation>
        <x14:dataValidation type="list" allowBlank="1">
          <x14:formula1>
            <xm:f>Индикаторы!$AO$105:$AO$105</xm:f>
          </x14:formula1>
          <xm:sqref>AO45</xm:sqref>
        </x14:dataValidation>
        <x14:dataValidation type="list" allowBlank="1">
          <x14:formula1>
            <xm:f>Индикаторы!$AR$105:$AR$105</xm:f>
          </x14:formula1>
          <xm:sqref>AR45</xm:sqref>
        </x14:dataValidation>
        <x14:dataValidation type="list" allowBlank="1">
          <x14:formula1>
            <xm:f>Индикаторы!$AU$105:$AU$105</xm:f>
          </x14:formula1>
          <xm:sqref>AU45</xm:sqref>
        </x14:dataValidation>
        <x14:dataValidation type="list" allowBlank="1">
          <x14:formula1>
            <xm:f>Индикаторы!$AX$105:$AX$105</xm:f>
          </x14:formula1>
          <xm:sqref>AX45</xm:sqref>
        </x14:dataValidation>
        <x14:dataValidation type="list" allowBlank="1">
          <x14:formula1>
            <xm:f>Индикаторы!$E$108:$E$109</xm:f>
          </x14:formula1>
          <xm:sqref>E46</xm:sqref>
        </x14:dataValidation>
        <x14:dataValidation type="list" allowBlank="1">
          <x14:formula1>
            <xm:f>Индикаторы!$H$108:$H$109</xm:f>
          </x14:formula1>
          <xm:sqref>H46</xm:sqref>
        </x14:dataValidation>
        <x14:dataValidation type="list" allowBlank="1">
          <x14:formula1>
            <xm:f>Индикаторы!$K$108:$K$110</xm:f>
          </x14:formula1>
          <xm:sqref>K46</xm:sqref>
        </x14:dataValidation>
        <x14:dataValidation type="list" allowBlank="1">
          <x14:formula1>
            <xm:f>Индикаторы!$N$108:$N$108</xm:f>
          </x14:formula1>
          <xm:sqref>N46</xm:sqref>
        </x14:dataValidation>
        <x14:dataValidation type="list" allowBlank="1">
          <x14:formula1>
            <xm:f>Индикаторы!$Q$108:$Q$108</xm:f>
          </x14:formula1>
          <xm:sqref>Q46</xm:sqref>
        </x14:dataValidation>
        <x14:dataValidation type="list" allowBlank="1">
          <x14:formula1>
            <xm:f>Индикаторы!$T$108:$T$110</xm:f>
          </x14:formula1>
          <xm:sqref>T46</xm:sqref>
        </x14:dataValidation>
        <x14:dataValidation type="list" allowBlank="1">
          <x14:formula1>
            <xm:f>Индикаторы!$W$108:$W$108</xm:f>
          </x14:formula1>
          <xm:sqref>W46</xm:sqref>
        </x14:dataValidation>
        <x14:dataValidation type="list" allowBlank="1">
          <x14:formula1>
            <xm:f>Индикаторы!$Z$108:$Z$110</xm:f>
          </x14:formula1>
          <xm:sqref>Z46</xm:sqref>
        </x14:dataValidation>
        <x14:dataValidation type="list" allowBlank="1">
          <x14:formula1>
            <xm:f>Индикаторы!$AC$108:$AC$110</xm:f>
          </x14:formula1>
          <xm:sqref>AC46</xm:sqref>
        </x14:dataValidation>
        <x14:dataValidation type="list" allowBlank="1">
          <x14:formula1>
            <xm:f>Индикаторы!$AF$108:$AF$108</xm:f>
          </x14:formula1>
          <xm:sqref>AF46</xm:sqref>
        </x14:dataValidation>
        <x14:dataValidation type="list" allowBlank="1">
          <x14:formula1>
            <xm:f>Индикаторы!$AI$108:$AI$108</xm:f>
          </x14:formula1>
          <xm:sqref>AI46</xm:sqref>
        </x14:dataValidation>
        <x14:dataValidation type="list" allowBlank="1">
          <x14:formula1>
            <xm:f>Индикаторы!$AL$108:$AL$108</xm:f>
          </x14:formula1>
          <xm:sqref>AL46</xm:sqref>
        </x14:dataValidation>
        <x14:dataValidation type="list" allowBlank="1">
          <x14:formula1>
            <xm:f>Индикаторы!$AO$108:$AO$108</xm:f>
          </x14:formula1>
          <xm:sqref>AO46</xm:sqref>
        </x14:dataValidation>
        <x14:dataValidation type="list" allowBlank="1">
          <x14:formula1>
            <xm:f>Индикаторы!$AR$108:$AR$108</xm:f>
          </x14:formula1>
          <xm:sqref>AR46</xm:sqref>
        </x14:dataValidation>
        <x14:dataValidation type="list" allowBlank="1">
          <x14:formula1>
            <xm:f>Индикаторы!$AU$108:$AU$108</xm:f>
          </x14:formula1>
          <xm:sqref>AU46</xm:sqref>
        </x14:dataValidation>
        <x14:dataValidation type="list" allowBlank="1">
          <x14:formula1>
            <xm:f>Индикаторы!$AX$108:$AX$108</xm:f>
          </x14:formula1>
          <xm:sqref>AX46</xm:sqref>
        </x14:dataValidation>
        <x14:dataValidation type="list" allowBlank="1">
          <x14:formula1>
            <xm:f>Индикаторы!$E$111:$E$112</xm:f>
          </x14:formula1>
          <xm:sqref>E47</xm:sqref>
        </x14:dataValidation>
        <x14:dataValidation type="list" allowBlank="1">
          <x14:formula1>
            <xm:f>Индикаторы!$H$111:$H$112</xm:f>
          </x14:formula1>
          <xm:sqref>H47</xm:sqref>
        </x14:dataValidation>
        <x14:dataValidation type="list" allowBlank="1">
          <x14:formula1>
            <xm:f>Индикаторы!$K$111:$K$113</xm:f>
          </x14:formula1>
          <xm:sqref>K47</xm:sqref>
        </x14:dataValidation>
        <x14:dataValidation type="list" allowBlank="1">
          <x14:formula1>
            <xm:f>Индикаторы!$N$111:$N$111</xm:f>
          </x14:formula1>
          <xm:sqref>N47</xm:sqref>
        </x14:dataValidation>
        <x14:dataValidation type="list" allowBlank="1">
          <x14:formula1>
            <xm:f>Индикаторы!$Q$111:$Q$111</xm:f>
          </x14:formula1>
          <xm:sqref>Q47</xm:sqref>
        </x14:dataValidation>
        <x14:dataValidation type="list" allowBlank="1">
          <x14:formula1>
            <xm:f>Индикаторы!$T$111:$T$113</xm:f>
          </x14:formula1>
          <xm:sqref>T47</xm:sqref>
        </x14:dataValidation>
        <x14:dataValidation type="list" allowBlank="1">
          <x14:formula1>
            <xm:f>Индикаторы!$W$111:$W$111</xm:f>
          </x14:formula1>
          <xm:sqref>W47</xm:sqref>
        </x14:dataValidation>
        <x14:dataValidation type="list" allowBlank="1">
          <x14:formula1>
            <xm:f>Индикаторы!$Z$111:$Z$113</xm:f>
          </x14:formula1>
          <xm:sqref>Z47</xm:sqref>
        </x14:dataValidation>
        <x14:dataValidation type="list" allowBlank="1">
          <x14:formula1>
            <xm:f>Индикаторы!$AC$111:$AC$113</xm:f>
          </x14:formula1>
          <xm:sqref>AC47</xm:sqref>
        </x14:dataValidation>
        <x14:dataValidation type="list" allowBlank="1">
          <x14:formula1>
            <xm:f>Индикаторы!$AF$111:$AF$111</xm:f>
          </x14:formula1>
          <xm:sqref>AF47</xm:sqref>
        </x14:dataValidation>
        <x14:dataValidation type="list" allowBlank="1">
          <x14:formula1>
            <xm:f>Индикаторы!$AI$111:$AI$111</xm:f>
          </x14:formula1>
          <xm:sqref>AI47</xm:sqref>
        </x14:dataValidation>
        <x14:dataValidation type="list" allowBlank="1">
          <x14:formula1>
            <xm:f>Индикаторы!$AL$111:$AL$111</xm:f>
          </x14:formula1>
          <xm:sqref>AL47</xm:sqref>
        </x14:dataValidation>
        <x14:dataValidation type="list" allowBlank="1">
          <x14:formula1>
            <xm:f>Индикаторы!$AO$111:$AO$111</xm:f>
          </x14:formula1>
          <xm:sqref>AO47</xm:sqref>
        </x14:dataValidation>
        <x14:dataValidation type="list" allowBlank="1">
          <x14:formula1>
            <xm:f>Индикаторы!$AR$111:$AR$111</xm:f>
          </x14:formula1>
          <xm:sqref>AR47</xm:sqref>
        </x14:dataValidation>
        <x14:dataValidation type="list" allowBlank="1">
          <x14:formula1>
            <xm:f>Индикаторы!$AU$111:$AU$111</xm:f>
          </x14:formula1>
          <xm:sqref>AU47</xm:sqref>
        </x14:dataValidation>
        <x14:dataValidation type="list" allowBlank="1">
          <x14:formula1>
            <xm:f>Индикаторы!$AX$111:$AX$111</xm:f>
          </x14:formula1>
          <xm:sqref>AX47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113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x14ac:dyDescent="0.25">
      <c r="A9" s="8" t="s">
        <v>11</v>
      </c>
      <c r="B9" s="8" t="s">
        <v>12</v>
      </c>
      <c r="C9" s="8" t="s">
        <v>13</v>
      </c>
      <c r="D9" s="8" t="s">
        <v>14</v>
      </c>
      <c r="E9" s="12" t="s">
        <v>53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31</v>
      </c>
      <c r="U10" s="11"/>
      <c r="V10" s="11"/>
      <c r="W10" s="11"/>
      <c r="X10" s="11"/>
      <c r="Y10" s="11"/>
      <c r="Z10" s="11" t="s">
        <v>38</v>
      </c>
      <c r="AA10" s="11"/>
      <c r="AB10" s="11"/>
      <c r="AC10" s="11"/>
      <c r="AD10" s="11"/>
      <c r="AE10" s="11"/>
      <c r="AF10" s="11"/>
      <c r="AG10" s="11"/>
      <c r="AH10" s="11"/>
      <c r="AI10" s="11" t="s">
        <v>45</v>
      </c>
      <c r="AJ10" s="11"/>
      <c r="AK10" s="11"/>
      <c r="AL10" s="11"/>
      <c r="AM10" s="11"/>
      <c r="AN10" s="11"/>
      <c r="AO10" s="11"/>
      <c r="AP10" s="11"/>
      <c r="AQ10" s="11"/>
      <c r="AR10" s="11" t="s">
        <v>52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25</v>
      </c>
      <c r="U11" s="10"/>
      <c r="V11" s="10"/>
      <c r="W11" s="10"/>
      <c r="X11" s="10"/>
      <c r="Y11" s="10"/>
      <c r="Z11" s="10" t="s">
        <v>25</v>
      </c>
      <c r="AA11" s="10"/>
      <c r="AB11" s="10"/>
      <c r="AC11" s="10"/>
      <c r="AD11" s="10"/>
      <c r="AE11" s="10"/>
      <c r="AF11" s="10"/>
      <c r="AG11" s="10"/>
      <c r="AH11" s="10"/>
      <c r="AI11" s="10" t="s">
        <v>25</v>
      </c>
      <c r="AJ11" s="10"/>
      <c r="AK11" s="10"/>
      <c r="AL11" s="10"/>
      <c r="AM11" s="10"/>
      <c r="AN11" s="10"/>
      <c r="AO11" s="10"/>
      <c r="AP11" s="10"/>
      <c r="AQ11" s="10"/>
      <c r="AR11" s="10" t="s">
        <v>25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19</v>
      </c>
      <c r="F12" s="9"/>
      <c r="G12" s="9"/>
      <c r="H12" s="9"/>
      <c r="I12" s="9"/>
      <c r="J12" s="9"/>
      <c r="K12" s="9" t="s">
        <v>21</v>
      </c>
      <c r="L12" s="9"/>
      <c r="M12" s="9"/>
      <c r="N12" s="9" t="s">
        <v>24</v>
      </c>
      <c r="O12" s="9"/>
      <c r="P12" s="9"/>
      <c r="Q12" s="9"/>
      <c r="R12" s="9"/>
      <c r="S12" s="9"/>
      <c r="T12" s="9" t="s">
        <v>28</v>
      </c>
      <c r="U12" s="9"/>
      <c r="V12" s="9"/>
      <c r="W12" s="9" t="s">
        <v>30</v>
      </c>
      <c r="X12" s="9"/>
      <c r="Y12" s="9"/>
      <c r="Z12" s="9" t="s">
        <v>33</v>
      </c>
      <c r="AA12" s="9"/>
      <c r="AB12" s="9"/>
      <c r="AC12" s="9" t="s">
        <v>35</v>
      </c>
      <c r="AD12" s="9"/>
      <c r="AE12" s="9"/>
      <c r="AF12" s="9" t="s">
        <v>37</v>
      </c>
      <c r="AG12" s="9"/>
      <c r="AH12" s="9"/>
      <c r="AI12" s="9" t="s">
        <v>40</v>
      </c>
      <c r="AJ12" s="9"/>
      <c r="AK12" s="9"/>
      <c r="AL12" s="9" t="s">
        <v>42</v>
      </c>
      <c r="AM12" s="9"/>
      <c r="AN12" s="9"/>
      <c r="AO12" s="9" t="s">
        <v>44</v>
      </c>
      <c r="AP12" s="9"/>
      <c r="AQ12" s="9"/>
      <c r="AR12" s="9" t="s">
        <v>47</v>
      </c>
      <c r="AS12" s="9"/>
      <c r="AT12" s="9"/>
      <c r="AU12" s="9" t="s">
        <v>49</v>
      </c>
      <c r="AV12" s="9"/>
      <c r="AW12" s="9"/>
      <c r="AX12" s="9" t="s">
        <v>51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15</v>
      </c>
      <c r="F13" s="9"/>
      <c r="G13" s="9"/>
      <c r="H13" s="9" t="s">
        <v>18</v>
      </c>
      <c r="I13" s="9"/>
      <c r="J13" s="9"/>
      <c r="K13" s="9" t="s">
        <v>20</v>
      </c>
      <c r="L13" s="9"/>
      <c r="M13" s="9"/>
      <c r="N13" s="9" t="s">
        <v>22</v>
      </c>
      <c r="O13" s="9"/>
      <c r="P13" s="9"/>
      <c r="Q13" s="9" t="s">
        <v>23</v>
      </c>
      <c r="R13" s="9"/>
      <c r="S13" s="9"/>
      <c r="T13" s="9" t="s">
        <v>27</v>
      </c>
      <c r="U13" s="9"/>
      <c r="V13" s="9"/>
      <c r="W13" s="9" t="s">
        <v>29</v>
      </c>
      <c r="X13" s="9"/>
      <c r="Y13" s="9"/>
      <c r="Z13" s="9" t="s">
        <v>32</v>
      </c>
      <c r="AA13" s="9"/>
      <c r="AB13" s="9"/>
      <c r="AC13" s="9" t="s">
        <v>34</v>
      </c>
      <c r="AD13" s="9"/>
      <c r="AE13" s="9"/>
      <c r="AF13" s="9" t="s">
        <v>36</v>
      </c>
      <c r="AG13" s="9"/>
      <c r="AH13" s="9"/>
      <c r="AI13" s="9" t="s">
        <v>39</v>
      </c>
      <c r="AJ13" s="9"/>
      <c r="AK13" s="9"/>
      <c r="AL13" s="9" t="s">
        <v>41</v>
      </c>
      <c r="AM13" s="9"/>
      <c r="AN13" s="9"/>
      <c r="AO13" s="9" t="s">
        <v>43</v>
      </c>
      <c r="AP13" s="9"/>
      <c r="AQ13" s="9"/>
      <c r="AR13" s="9" t="s">
        <v>46</v>
      </c>
      <c r="AS13" s="9"/>
      <c r="AT13" s="9"/>
      <c r="AU13" s="9" t="s">
        <v>48</v>
      </c>
      <c r="AV13" s="9"/>
      <c r="AW13" s="9"/>
      <c r="AX13" s="9" t="s">
        <v>50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16</v>
      </c>
      <c r="F14" s="9" t="s">
        <v>17</v>
      </c>
      <c r="G14" s="9"/>
      <c r="H14" s="2" t="s">
        <v>16</v>
      </c>
      <c r="I14" s="9" t="s">
        <v>17</v>
      </c>
      <c r="J14" s="9"/>
      <c r="K14" s="2" t="s">
        <v>16</v>
      </c>
      <c r="L14" s="9" t="s">
        <v>17</v>
      </c>
      <c r="M14" s="9"/>
      <c r="N14" s="2" t="s">
        <v>16</v>
      </c>
      <c r="O14" s="9" t="s">
        <v>17</v>
      </c>
      <c r="P14" s="9"/>
      <c r="Q14" s="2" t="s">
        <v>16</v>
      </c>
      <c r="R14" s="9" t="s">
        <v>17</v>
      </c>
      <c r="S14" s="9"/>
      <c r="T14" s="2" t="s">
        <v>16</v>
      </c>
      <c r="U14" s="9" t="s">
        <v>17</v>
      </c>
      <c r="V14" s="9"/>
      <c r="W14" s="2" t="s">
        <v>16</v>
      </c>
      <c r="X14" s="9" t="s">
        <v>17</v>
      </c>
      <c r="Y14" s="9"/>
      <c r="Z14" s="2" t="s">
        <v>16</v>
      </c>
      <c r="AA14" s="9" t="s">
        <v>17</v>
      </c>
      <c r="AB14" s="9"/>
      <c r="AC14" s="2" t="s">
        <v>16</v>
      </c>
      <c r="AD14" s="9" t="s">
        <v>17</v>
      </c>
      <c r="AE14" s="9"/>
      <c r="AF14" s="2" t="s">
        <v>16</v>
      </c>
      <c r="AG14" s="9" t="s">
        <v>17</v>
      </c>
      <c r="AH14" s="9"/>
      <c r="AI14" s="2" t="s">
        <v>16</v>
      </c>
      <c r="AJ14" s="9" t="s">
        <v>17</v>
      </c>
      <c r="AK14" s="9"/>
      <c r="AL14" s="2" t="s">
        <v>16</v>
      </c>
      <c r="AM14" s="9" t="s">
        <v>17</v>
      </c>
      <c r="AN14" s="9"/>
      <c r="AO14" s="2" t="s">
        <v>16</v>
      </c>
      <c r="AP14" s="9" t="s">
        <v>17</v>
      </c>
      <c r="AQ14" s="9"/>
      <c r="AR14" s="2" t="s">
        <v>16</v>
      </c>
      <c r="AS14" s="9" t="s">
        <v>17</v>
      </c>
      <c r="AT14" s="9"/>
      <c r="AU14" s="2" t="s">
        <v>16</v>
      </c>
      <c r="AV14" s="9" t="s">
        <v>17</v>
      </c>
      <c r="AW14" s="9"/>
      <c r="AX14" s="2" t="s">
        <v>16</v>
      </c>
      <c r="AY14" s="9" t="s">
        <v>17</v>
      </c>
      <c r="AZ14" s="9"/>
    </row>
    <row r="15" spans="1:52" ht="141.75" x14ac:dyDescent="0.25">
      <c r="A15" s="3">
        <v>3</v>
      </c>
      <c r="B15" s="3" t="s">
        <v>54</v>
      </c>
      <c r="C15" s="3" t="s">
        <v>55</v>
      </c>
      <c r="D15" s="3" t="s">
        <v>56</v>
      </c>
      <c r="E15" s="4" t="s">
        <v>57</v>
      </c>
      <c r="F15" s="4" t="s">
        <v>58</v>
      </c>
      <c r="G15" s="4">
        <v>0</v>
      </c>
      <c r="H15" s="4" t="s">
        <v>60</v>
      </c>
      <c r="I15" s="4" t="s">
        <v>58</v>
      </c>
      <c r="J15" s="4">
        <v>0</v>
      </c>
      <c r="K15" s="4" t="s">
        <v>62</v>
      </c>
      <c r="L15" s="4" t="s">
        <v>58</v>
      </c>
      <c r="M15" s="4">
        <v>0</v>
      </c>
      <c r="N15" s="4" t="s">
        <v>65</v>
      </c>
      <c r="O15" s="4">
        <v>25</v>
      </c>
      <c r="P15" s="4">
        <v>37</v>
      </c>
      <c r="Q15" s="4" t="s">
        <v>66</v>
      </c>
      <c r="R15" s="4">
        <v>31</v>
      </c>
      <c r="S15" s="4">
        <v>37</v>
      </c>
      <c r="T15" s="4" t="s">
        <v>67</v>
      </c>
      <c r="U15" s="4" t="s">
        <v>58</v>
      </c>
      <c r="V15" s="4">
        <v>0</v>
      </c>
      <c r="W15" s="4" t="s">
        <v>70</v>
      </c>
      <c r="X15" s="4">
        <v>20</v>
      </c>
      <c r="Y15" s="4">
        <v>20</v>
      </c>
      <c r="Z15" s="4" t="s">
        <v>71</v>
      </c>
      <c r="AA15" s="4" t="s">
        <v>58</v>
      </c>
      <c r="AB15" s="4">
        <v>0</v>
      </c>
      <c r="AC15" s="4" t="s">
        <v>74</v>
      </c>
      <c r="AD15" s="4" t="s">
        <v>58</v>
      </c>
      <c r="AE15" s="4">
        <v>0</v>
      </c>
      <c r="AF15" s="4" t="s">
        <v>77</v>
      </c>
      <c r="AG15" s="4">
        <v>5</v>
      </c>
      <c r="AH15" s="4">
        <v>30</v>
      </c>
      <c r="AI15" s="4" t="s">
        <v>78</v>
      </c>
      <c r="AJ15" s="4">
        <v>36</v>
      </c>
      <c r="AK15" s="4">
        <v>40</v>
      </c>
      <c r="AL15" s="4" t="s">
        <v>79</v>
      </c>
      <c r="AM15" s="4">
        <v>38</v>
      </c>
      <c r="AN15" s="4">
        <v>40</v>
      </c>
      <c r="AO15" s="4" t="s">
        <v>80</v>
      </c>
      <c r="AP15" s="4">
        <v>20</v>
      </c>
      <c r="AQ15" s="4">
        <v>20</v>
      </c>
      <c r="AR15" s="4" t="s">
        <v>81</v>
      </c>
      <c r="AS15" s="4">
        <v>24</v>
      </c>
      <c r="AT15" s="4">
        <v>30</v>
      </c>
      <c r="AU15" s="4" t="s">
        <v>82</v>
      </c>
      <c r="AV15" s="4">
        <v>20</v>
      </c>
      <c r="AW15" s="4">
        <v>20</v>
      </c>
      <c r="AX15" s="4" t="s">
        <v>83</v>
      </c>
      <c r="AY15" s="4">
        <v>50</v>
      </c>
      <c r="AZ15" s="4">
        <v>50</v>
      </c>
    </row>
    <row r="16" spans="1:52" ht="141.75" x14ac:dyDescent="0.25">
      <c r="A16" s="3">
        <v>3</v>
      </c>
      <c r="B16" s="3" t="s">
        <v>54</v>
      </c>
      <c r="C16" s="3" t="s">
        <v>55</v>
      </c>
      <c r="D16" s="3" t="s">
        <v>56</v>
      </c>
      <c r="E16" s="4" t="s">
        <v>59</v>
      </c>
      <c r="F16" s="4">
        <v>3</v>
      </c>
      <c r="G16" s="4">
        <v>30</v>
      </c>
      <c r="H16" s="4" t="s">
        <v>61</v>
      </c>
      <c r="I16" s="4">
        <v>13</v>
      </c>
      <c r="J16" s="4">
        <v>30</v>
      </c>
      <c r="K16" s="4" t="s">
        <v>63</v>
      </c>
      <c r="L16" s="4">
        <v>1</v>
      </c>
      <c r="M16" s="4">
        <v>30</v>
      </c>
      <c r="T16" s="4" t="s">
        <v>68</v>
      </c>
      <c r="U16" s="4">
        <v>3</v>
      </c>
      <c r="V16" s="4">
        <v>20</v>
      </c>
      <c r="Z16" s="4" t="s">
        <v>72</v>
      </c>
      <c r="AA16" s="4">
        <v>3</v>
      </c>
      <c r="AB16" s="4">
        <v>20</v>
      </c>
      <c r="AC16" s="4" t="s">
        <v>75</v>
      </c>
      <c r="AD16" s="4">
        <v>2</v>
      </c>
      <c r="AE16" s="4">
        <v>20</v>
      </c>
    </row>
    <row r="17" spans="1:52" ht="141.75" x14ac:dyDescent="0.25">
      <c r="A17" s="3">
        <v>3</v>
      </c>
      <c r="B17" s="3" t="s">
        <v>54</v>
      </c>
      <c r="C17" s="3" t="s">
        <v>55</v>
      </c>
      <c r="D17" s="3" t="s">
        <v>56</v>
      </c>
      <c r="K17" s="4" t="s">
        <v>64</v>
      </c>
      <c r="L17" s="4" t="s">
        <v>58</v>
      </c>
      <c r="M17" s="4">
        <v>100</v>
      </c>
      <c r="T17" s="4" t="s">
        <v>69</v>
      </c>
      <c r="U17" s="4" t="s">
        <v>58</v>
      </c>
      <c r="V17" s="4">
        <v>100</v>
      </c>
      <c r="Z17" s="4" t="s">
        <v>73</v>
      </c>
      <c r="AA17" s="4" t="s">
        <v>58</v>
      </c>
      <c r="AB17" s="4">
        <v>100</v>
      </c>
      <c r="AC17" s="4" t="s">
        <v>76</v>
      </c>
      <c r="AD17" s="4" t="s">
        <v>58</v>
      </c>
      <c r="AE17" s="4">
        <v>100</v>
      </c>
    </row>
    <row r="18" spans="1:52" ht="126" x14ac:dyDescent="0.25">
      <c r="A18" s="3">
        <v>4</v>
      </c>
      <c r="B18" s="3" t="s">
        <v>84</v>
      </c>
      <c r="C18" s="3" t="s">
        <v>55</v>
      </c>
      <c r="D18" s="3" t="s">
        <v>85</v>
      </c>
      <c r="E18" s="4" t="s">
        <v>57</v>
      </c>
      <c r="F18" s="4" t="s">
        <v>58</v>
      </c>
      <c r="G18" s="4">
        <v>0</v>
      </c>
      <c r="H18" s="4" t="s">
        <v>60</v>
      </c>
      <c r="I18" s="4" t="s">
        <v>58</v>
      </c>
      <c r="J18" s="4">
        <v>0</v>
      </c>
      <c r="K18" s="4" t="s">
        <v>62</v>
      </c>
      <c r="L18" s="4" t="s">
        <v>58</v>
      </c>
      <c r="M18" s="4">
        <v>0</v>
      </c>
      <c r="N18" s="4" t="s">
        <v>65</v>
      </c>
      <c r="O18" s="4">
        <v>38</v>
      </c>
      <c r="P18" s="4">
        <v>40</v>
      </c>
      <c r="Q18" s="4" t="s">
        <v>66</v>
      </c>
      <c r="R18" s="4">
        <v>36</v>
      </c>
      <c r="S18" s="4">
        <v>40</v>
      </c>
      <c r="T18" s="4" t="s">
        <v>67</v>
      </c>
      <c r="U18" s="4" t="s">
        <v>58</v>
      </c>
      <c r="V18" s="4">
        <v>0</v>
      </c>
      <c r="W18" s="4" t="s">
        <v>70</v>
      </c>
      <c r="X18" s="4">
        <v>45</v>
      </c>
      <c r="Y18" s="4">
        <v>50</v>
      </c>
      <c r="Z18" s="4" t="s">
        <v>71</v>
      </c>
      <c r="AA18" s="4" t="s">
        <v>58</v>
      </c>
      <c r="AB18" s="4">
        <v>0</v>
      </c>
      <c r="AC18" s="4" t="s">
        <v>74</v>
      </c>
      <c r="AD18" s="4" t="s">
        <v>58</v>
      </c>
      <c r="AE18" s="4">
        <v>0</v>
      </c>
      <c r="AF18" s="4" t="s">
        <v>77</v>
      </c>
      <c r="AG18" s="4">
        <v>27</v>
      </c>
      <c r="AH18" s="4">
        <v>30</v>
      </c>
      <c r="AI18" s="4" t="s">
        <v>78</v>
      </c>
      <c r="AJ18" s="4">
        <v>35</v>
      </c>
      <c r="AK18" s="4">
        <v>40</v>
      </c>
      <c r="AL18" s="4" t="s">
        <v>79</v>
      </c>
      <c r="AM18" s="4">
        <v>38</v>
      </c>
      <c r="AN18" s="4">
        <v>40</v>
      </c>
      <c r="AO18" s="4" t="s">
        <v>80</v>
      </c>
      <c r="AP18" s="4">
        <v>20</v>
      </c>
      <c r="AQ18" s="4">
        <v>20</v>
      </c>
      <c r="AR18" s="4" t="s">
        <v>81</v>
      </c>
      <c r="AS18" s="4">
        <v>25</v>
      </c>
      <c r="AT18" s="4">
        <v>30</v>
      </c>
      <c r="AU18" s="4" t="s">
        <v>82</v>
      </c>
      <c r="AV18" s="4">
        <v>18</v>
      </c>
      <c r="AW18" s="4">
        <v>20</v>
      </c>
      <c r="AX18" s="4" t="s">
        <v>83</v>
      </c>
      <c r="AY18" s="4">
        <v>35</v>
      </c>
      <c r="AZ18" s="4">
        <v>50</v>
      </c>
    </row>
    <row r="19" spans="1:52" ht="110.25" x14ac:dyDescent="0.25">
      <c r="A19" s="3">
        <v>4</v>
      </c>
      <c r="B19" s="3" t="s">
        <v>84</v>
      </c>
      <c r="C19" s="3" t="s">
        <v>55</v>
      </c>
      <c r="D19" s="3" t="s">
        <v>85</v>
      </c>
      <c r="E19" s="4" t="s">
        <v>59</v>
      </c>
      <c r="F19" s="4">
        <v>21</v>
      </c>
      <c r="G19" s="4">
        <v>37</v>
      </c>
      <c r="H19" s="4" t="s">
        <v>61</v>
      </c>
      <c r="I19" s="4">
        <v>19</v>
      </c>
      <c r="J19" s="4">
        <v>37</v>
      </c>
      <c r="K19" s="4" t="s">
        <v>63</v>
      </c>
      <c r="L19" s="4">
        <v>2</v>
      </c>
      <c r="M19" s="4">
        <v>30</v>
      </c>
      <c r="T19" s="4" t="s">
        <v>68</v>
      </c>
      <c r="U19" s="4">
        <v>4</v>
      </c>
      <c r="V19" s="4">
        <v>20</v>
      </c>
      <c r="Z19" s="4" t="s">
        <v>72</v>
      </c>
      <c r="AA19" s="4">
        <v>3</v>
      </c>
      <c r="AB19" s="4">
        <v>20</v>
      </c>
      <c r="AC19" s="4" t="s">
        <v>75</v>
      </c>
      <c r="AD19" s="4">
        <v>2</v>
      </c>
      <c r="AE19" s="4">
        <v>20</v>
      </c>
    </row>
    <row r="20" spans="1:52" ht="110.25" x14ac:dyDescent="0.25">
      <c r="A20" s="3">
        <v>4</v>
      </c>
      <c r="B20" s="3" t="s">
        <v>84</v>
      </c>
      <c r="C20" s="3" t="s">
        <v>55</v>
      </c>
      <c r="D20" s="3" t="s">
        <v>85</v>
      </c>
      <c r="K20" s="4" t="s">
        <v>64</v>
      </c>
      <c r="L20" s="4" t="s">
        <v>58</v>
      </c>
      <c r="M20" s="4">
        <v>100</v>
      </c>
      <c r="T20" s="4" t="s">
        <v>69</v>
      </c>
      <c r="U20" s="4" t="s">
        <v>58</v>
      </c>
      <c r="V20" s="4">
        <v>100</v>
      </c>
      <c r="Z20" s="4" t="s">
        <v>73</v>
      </c>
      <c r="AA20" s="4" t="s">
        <v>58</v>
      </c>
      <c r="AB20" s="4">
        <v>100</v>
      </c>
      <c r="AC20" s="4" t="s">
        <v>76</v>
      </c>
      <c r="AD20" s="4" t="s">
        <v>58</v>
      </c>
      <c r="AE20" s="4">
        <v>100</v>
      </c>
    </row>
    <row r="21" spans="1:52" ht="126" x14ac:dyDescent="0.25">
      <c r="A21" s="3">
        <v>5</v>
      </c>
      <c r="B21" s="3" t="s">
        <v>86</v>
      </c>
      <c r="C21" s="3" t="s">
        <v>55</v>
      </c>
      <c r="D21" s="3" t="s">
        <v>85</v>
      </c>
      <c r="E21" s="4" t="s">
        <v>57</v>
      </c>
      <c r="F21" s="4" t="s">
        <v>58</v>
      </c>
      <c r="G21" s="4">
        <v>0</v>
      </c>
      <c r="H21" s="4" t="s">
        <v>60</v>
      </c>
      <c r="I21" s="4" t="s">
        <v>58</v>
      </c>
      <c r="J21" s="4">
        <v>0</v>
      </c>
      <c r="K21" s="4" t="s">
        <v>62</v>
      </c>
      <c r="L21" s="4" t="s">
        <v>58</v>
      </c>
      <c r="M21" s="4">
        <v>0</v>
      </c>
      <c r="N21" s="4" t="s">
        <v>65</v>
      </c>
      <c r="O21" s="4">
        <v>3</v>
      </c>
      <c r="P21" s="4">
        <v>25</v>
      </c>
      <c r="Q21" s="4" t="s">
        <v>66</v>
      </c>
      <c r="R21" s="4">
        <v>4</v>
      </c>
      <c r="S21" s="4">
        <v>25</v>
      </c>
      <c r="T21" s="4" t="s">
        <v>67</v>
      </c>
      <c r="U21" s="4" t="s">
        <v>58</v>
      </c>
      <c r="V21" s="4">
        <v>0</v>
      </c>
      <c r="W21" s="4" t="s">
        <v>70</v>
      </c>
      <c r="X21" s="4">
        <v>4</v>
      </c>
      <c r="Y21" s="4">
        <v>50</v>
      </c>
      <c r="Z21" s="4" t="s">
        <v>71</v>
      </c>
      <c r="AA21" s="4" t="s">
        <v>58</v>
      </c>
      <c r="AB21" s="4">
        <v>0</v>
      </c>
      <c r="AC21" s="4" t="s">
        <v>74</v>
      </c>
      <c r="AD21" s="4" t="s">
        <v>58</v>
      </c>
      <c r="AE21" s="4">
        <v>0</v>
      </c>
      <c r="AF21" s="4" t="s">
        <v>77</v>
      </c>
      <c r="AG21" s="4">
        <v>1</v>
      </c>
      <c r="AH21" s="4">
        <v>15</v>
      </c>
      <c r="AI21" s="4" t="s">
        <v>78</v>
      </c>
      <c r="AJ21" s="4">
        <v>25</v>
      </c>
      <c r="AK21" s="4">
        <v>40</v>
      </c>
      <c r="AL21" s="4" t="s">
        <v>79</v>
      </c>
      <c r="AM21" s="4">
        <v>34</v>
      </c>
      <c r="AN21" s="4">
        <v>40</v>
      </c>
      <c r="AO21" s="4" t="s">
        <v>80</v>
      </c>
      <c r="AP21" s="4">
        <v>20</v>
      </c>
      <c r="AQ21" s="4">
        <v>20</v>
      </c>
      <c r="AR21" s="4" t="s">
        <v>81</v>
      </c>
      <c r="AS21" s="4">
        <v>25</v>
      </c>
      <c r="AT21" s="4">
        <v>30</v>
      </c>
      <c r="AU21" s="4" t="s">
        <v>82</v>
      </c>
      <c r="AV21" s="4">
        <v>17</v>
      </c>
      <c r="AW21" s="4">
        <v>20</v>
      </c>
      <c r="AX21" s="4" t="s">
        <v>83</v>
      </c>
      <c r="AY21" s="4">
        <v>45</v>
      </c>
      <c r="AZ21" s="4">
        <v>50</v>
      </c>
    </row>
    <row r="22" spans="1:52" ht="94.5" x14ac:dyDescent="0.25">
      <c r="A22" s="3">
        <v>5</v>
      </c>
      <c r="B22" s="3" t="s">
        <v>86</v>
      </c>
      <c r="C22" s="3" t="s">
        <v>55</v>
      </c>
      <c r="D22" s="3" t="s">
        <v>85</v>
      </c>
      <c r="E22" s="4" t="s">
        <v>59</v>
      </c>
      <c r="F22" s="4">
        <v>3</v>
      </c>
      <c r="G22" s="4">
        <v>37</v>
      </c>
      <c r="H22" s="4" t="s">
        <v>61</v>
      </c>
      <c r="I22" s="4">
        <v>4</v>
      </c>
      <c r="J22" s="4">
        <v>37</v>
      </c>
      <c r="K22" s="4" t="s">
        <v>63</v>
      </c>
      <c r="L22" s="4">
        <v>2</v>
      </c>
      <c r="M22" s="4">
        <v>30</v>
      </c>
      <c r="T22" s="4" t="s">
        <v>68</v>
      </c>
      <c r="U22" s="4">
        <v>4</v>
      </c>
      <c r="V22" s="4">
        <v>20</v>
      </c>
      <c r="Z22" s="4" t="s">
        <v>72</v>
      </c>
      <c r="AA22" s="4">
        <v>2</v>
      </c>
      <c r="AB22" s="4">
        <v>20</v>
      </c>
      <c r="AC22" s="4" t="s">
        <v>75</v>
      </c>
      <c r="AD22" s="4">
        <v>1</v>
      </c>
      <c r="AE22" s="4">
        <v>20</v>
      </c>
    </row>
    <row r="23" spans="1:52" ht="94.5" x14ac:dyDescent="0.25">
      <c r="A23" s="3">
        <v>5</v>
      </c>
      <c r="B23" s="3" t="s">
        <v>86</v>
      </c>
      <c r="C23" s="3" t="s">
        <v>55</v>
      </c>
      <c r="D23" s="3" t="s">
        <v>85</v>
      </c>
      <c r="K23" s="4" t="s">
        <v>64</v>
      </c>
      <c r="L23" s="4" t="s">
        <v>58</v>
      </c>
      <c r="M23" s="4">
        <v>100</v>
      </c>
      <c r="T23" s="4" t="s">
        <v>69</v>
      </c>
      <c r="U23" s="4" t="s">
        <v>58</v>
      </c>
      <c r="V23" s="4">
        <v>100</v>
      </c>
      <c r="Z23" s="4" t="s">
        <v>73</v>
      </c>
      <c r="AA23" s="4" t="s">
        <v>58</v>
      </c>
      <c r="AB23" s="4">
        <v>100</v>
      </c>
      <c r="AC23" s="4" t="s">
        <v>76</v>
      </c>
      <c r="AD23" s="4" t="s">
        <v>58</v>
      </c>
      <c r="AE23" s="4">
        <v>100</v>
      </c>
    </row>
    <row r="24" spans="1:52" ht="126" x14ac:dyDescent="0.25">
      <c r="A24" s="3">
        <v>6</v>
      </c>
      <c r="B24" s="3" t="s">
        <v>87</v>
      </c>
      <c r="C24" s="3" t="s">
        <v>55</v>
      </c>
      <c r="D24" s="3" t="s">
        <v>88</v>
      </c>
      <c r="E24" s="4" t="s">
        <v>57</v>
      </c>
      <c r="F24" s="4" t="s">
        <v>58</v>
      </c>
      <c r="G24" s="4">
        <v>0</v>
      </c>
      <c r="H24" s="4" t="s">
        <v>60</v>
      </c>
      <c r="I24" s="4" t="s">
        <v>58</v>
      </c>
      <c r="J24" s="4">
        <v>0</v>
      </c>
      <c r="K24" s="4" t="s">
        <v>62</v>
      </c>
      <c r="L24" s="4" t="s">
        <v>58</v>
      </c>
      <c r="M24" s="4">
        <v>0</v>
      </c>
      <c r="N24" s="4" t="s">
        <v>65</v>
      </c>
      <c r="O24" s="4">
        <v>10</v>
      </c>
      <c r="P24" s="4">
        <v>40</v>
      </c>
      <c r="Q24" s="4" t="s">
        <v>66</v>
      </c>
      <c r="R24" s="4">
        <v>10</v>
      </c>
      <c r="S24" s="4">
        <v>40</v>
      </c>
      <c r="T24" s="4" t="s">
        <v>67</v>
      </c>
      <c r="U24" s="4" t="s">
        <v>58</v>
      </c>
      <c r="V24" s="4">
        <v>0</v>
      </c>
      <c r="W24" s="4" t="s">
        <v>70</v>
      </c>
      <c r="X24" s="4">
        <v>8</v>
      </c>
      <c r="Y24" s="4">
        <v>50</v>
      </c>
      <c r="Z24" s="4" t="s">
        <v>71</v>
      </c>
      <c r="AA24" s="4" t="s">
        <v>58</v>
      </c>
      <c r="AB24" s="4">
        <v>0</v>
      </c>
      <c r="AC24" s="4" t="s">
        <v>74</v>
      </c>
      <c r="AD24" s="4" t="s">
        <v>58</v>
      </c>
      <c r="AE24" s="4">
        <v>0</v>
      </c>
      <c r="AF24" s="4" t="s">
        <v>77</v>
      </c>
      <c r="AG24" s="4">
        <v>5</v>
      </c>
      <c r="AH24" s="4">
        <v>30</v>
      </c>
      <c r="AI24" s="4" t="s">
        <v>78</v>
      </c>
      <c r="AJ24" s="4">
        <v>40</v>
      </c>
      <c r="AK24" s="4">
        <v>40</v>
      </c>
      <c r="AL24" s="4" t="s">
        <v>79</v>
      </c>
      <c r="AM24" s="4">
        <v>40</v>
      </c>
      <c r="AN24" s="4">
        <v>40</v>
      </c>
      <c r="AO24" s="4" t="s">
        <v>80</v>
      </c>
      <c r="AP24" s="4">
        <v>20</v>
      </c>
      <c r="AQ24" s="4">
        <v>20</v>
      </c>
      <c r="AR24" s="4" t="s">
        <v>81</v>
      </c>
      <c r="AS24" s="4">
        <v>30</v>
      </c>
      <c r="AT24" s="4">
        <v>30</v>
      </c>
      <c r="AU24" s="4" t="s">
        <v>82</v>
      </c>
      <c r="AV24" s="4">
        <v>20</v>
      </c>
      <c r="AW24" s="4">
        <v>20</v>
      </c>
      <c r="AX24" s="4" t="s">
        <v>83</v>
      </c>
      <c r="AY24" s="4">
        <v>50</v>
      </c>
      <c r="AZ24" s="4">
        <v>50</v>
      </c>
    </row>
    <row r="25" spans="1:52" ht="110.25" x14ac:dyDescent="0.25">
      <c r="A25" s="3">
        <v>6</v>
      </c>
      <c r="B25" s="3" t="s">
        <v>87</v>
      </c>
      <c r="C25" s="3" t="s">
        <v>55</v>
      </c>
      <c r="D25" s="3" t="s">
        <v>88</v>
      </c>
      <c r="E25" s="4" t="s">
        <v>59</v>
      </c>
      <c r="F25" s="4">
        <v>5</v>
      </c>
      <c r="G25" s="4">
        <v>37</v>
      </c>
      <c r="H25" s="4" t="s">
        <v>61</v>
      </c>
      <c r="I25" s="4">
        <v>4</v>
      </c>
      <c r="J25" s="4">
        <v>37</v>
      </c>
      <c r="K25" s="4" t="s">
        <v>63</v>
      </c>
      <c r="L25" s="4">
        <v>2</v>
      </c>
      <c r="M25" s="4">
        <v>30</v>
      </c>
      <c r="T25" s="4" t="s">
        <v>68</v>
      </c>
      <c r="U25" s="4">
        <v>5</v>
      </c>
      <c r="V25" s="4">
        <v>20</v>
      </c>
      <c r="Z25" s="4" t="s">
        <v>72</v>
      </c>
      <c r="AA25" s="4">
        <v>5</v>
      </c>
      <c r="AB25" s="4">
        <v>20</v>
      </c>
      <c r="AC25" s="4" t="s">
        <v>75</v>
      </c>
      <c r="AD25" s="4">
        <v>5</v>
      </c>
      <c r="AE25" s="4">
        <v>20</v>
      </c>
    </row>
    <row r="26" spans="1:52" ht="110.25" x14ac:dyDescent="0.25">
      <c r="A26" s="3">
        <v>6</v>
      </c>
      <c r="B26" s="3" t="s">
        <v>87</v>
      </c>
      <c r="C26" s="3" t="s">
        <v>55</v>
      </c>
      <c r="D26" s="3" t="s">
        <v>88</v>
      </c>
      <c r="K26" s="4" t="s">
        <v>64</v>
      </c>
      <c r="L26" s="4" t="s">
        <v>58</v>
      </c>
      <c r="M26" s="4">
        <v>100</v>
      </c>
      <c r="T26" s="4" t="s">
        <v>69</v>
      </c>
      <c r="U26" s="4" t="s">
        <v>58</v>
      </c>
      <c r="V26" s="4">
        <v>100</v>
      </c>
      <c r="Z26" s="4" t="s">
        <v>73</v>
      </c>
      <c r="AA26" s="4" t="s">
        <v>58</v>
      </c>
      <c r="AB26" s="4">
        <v>100</v>
      </c>
      <c r="AC26" s="4" t="s">
        <v>76</v>
      </c>
      <c r="AD26" s="4" t="s">
        <v>58</v>
      </c>
      <c r="AE26" s="4">
        <v>100</v>
      </c>
    </row>
    <row r="27" spans="1:52" ht="126" x14ac:dyDescent="0.25">
      <c r="A27" s="3">
        <v>7</v>
      </c>
      <c r="B27" s="3" t="s">
        <v>89</v>
      </c>
      <c r="C27" s="3" t="s">
        <v>55</v>
      </c>
      <c r="D27" s="3" t="s">
        <v>90</v>
      </c>
      <c r="E27" s="4" t="s">
        <v>57</v>
      </c>
      <c r="F27" s="4" t="s">
        <v>58</v>
      </c>
      <c r="G27" s="4">
        <v>0</v>
      </c>
      <c r="H27" s="4" t="s">
        <v>60</v>
      </c>
      <c r="I27" s="4" t="s">
        <v>58</v>
      </c>
      <c r="J27" s="4">
        <v>0</v>
      </c>
      <c r="K27" s="4" t="s">
        <v>62</v>
      </c>
      <c r="L27" s="4" t="s">
        <v>58</v>
      </c>
      <c r="M27" s="4">
        <v>0</v>
      </c>
      <c r="N27" s="4" t="s">
        <v>65</v>
      </c>
      <c r="O27" s="4">
        <v>29</v>
      </c>
      <c r="P27" s="4">
        <v>40</v>
      </c>
      <c r="Q27" s="4" t="s">
        <v>66</v>
      </c>
      <c r="R27" s="4">
        <v>15</v>
      </c>
      <c r="S27" s="4">
        <v>40</v>
      </c>
      <c r="T27" s="4" t="s">
        <v>67</v>
      </c>
      <c r="U27" s="4" t="s">
        <v>58</v>
      </c>
      <c r="V27" s="4">
        <v>0</v>
      </c>
      <c r="W27" s="4" t="s">
        <v>70</v>
      </c>
      <c r="X27" s="4">
        <v>20</v>
      </c>
      <c r="Y27" s="4">
        <v>50</v>
      </c>
      <c r="Z27" s="4" t="s">
        <v>71</v>
      </c>
      <c r="AA27" s="4" t="s">
        <v>58</v>
      </c>
      <c r="AB27" s="4">
        <v>0</v>
      </c>
      <c r="AC27" s="4" t="s">
        <v>74</v>
      </c>
      <c r="AD27" s="4" t="s">
        <v>58</v>
      </c>
      <c r="AE27" s="4">
        <v>0</v>
      </c>
      <c r="AF27" s="4" t="s">
        <v>77</v>
      </c>
      <c r="AG27" s="4">
        <v>5</v>
      </c>
      <c r="AH27" s="4">
        <v>30</v>
      </c>
      <c r="AI27" s="4" t="s">
        <v>78</v>
      </c>
      <c r="AJ27" s="4">
        <v>40</v>
      </c>
      <c r="AK27" s="4">
        <v>40</v>
      </c>
      <c r="AL27" s="4" t="s">
        <v>79</v>
      </c>
      <c r="AM27" s="4">
        <v>39</v>
      </c>
      <c r="AN27" s="4">
        <v>40</v>
      </c>
      <c r="AO27" s="4" t="s">
        <v>80</v>
      </c>
      <c r="AP27" s="4">
        <v>20</v>
      </c>
      <c r="AQ27" s="4">
        <v>20</v>
      </c>
      <c r="AR27" s="4" t="s">
        <v>81</v>
      </c>
      <c r="AS27" s="4">
        <v>29</v>
      </c>
      <c r="AT27" s="4">
        <v>30</v>
      </c>
      <c r="AU27" s="4" t="s">
        <v>82</v>
      </c>
      <c r="AV27" s="4">
        <v>20</v>
      </c>
      <c r="AW27" s="4">
        <v>20</v>
      </c>
      <c r="AX27" s="4" t="s">
        <v>83</v>
      </c>
      <c r="AY27" s="4">
        <v>50</v>
      </c>
      <c r="AZ27" s="4">
        <v>50</v>
      </c>
    </row>
    <row r="28" spans="1:52" ht="110.25" x14ac:dyDescent="0.25">
      <c r="A28" s="3">
        <v>7</v>
      </c>
      <c r="B28" s="3" t="s">
        <v>89</v>
      </c>
      <c r="C28" s="3" t="s">
        <v>55</v>
      </c>
      <c r="D28" s="3" t="s">
        <v>90</v>
      </c>
      <c r="E28" s="4" t="s">
        <v>59</v>
      </c>
      <c r="F28" s="4">
        <v>15</v>
      </c>
      <c r="G28" s="4">
        <v>37</v>
      </c>
      <c r="H28" s="4" t="s">
        <v>61</v>
      </c>
      <c r="I28" s="4">
        <v>15</v>
      </c>
      <c r="J28" s="4">
        <v>37</v>
      </c>
      <c r="K28" s="4" t="s">
        <v>63</v>
      </c>
      <c r="L28" s="4">
        <v>3</v>
      </c>
      <c r="M28" s="4">
        <v>30</v>
      </c>
      <c r="T28" s="4" t="s">
        <v>68</v>
      </c>
      <c r="U28" s="4">
        <v>4</v>
      </c>
      <c r="V28" s="4">
        <v>20</v>
      </c>
      <c r="Z28" s="4" t="s">
        <v>72</v>
      </c>
      <c r="AA28" s="4">
        <v>3</v>
      </c>
      <c r="AB28" s="4">
        <v>20</v>
      </c>
      <c r="AC28" s="4" t="s">
        <v>75</v>
      </c>
      <c r="AD28" s="4">
        <v>4</v>
      </c>
      <c r="AE28" s="4">
        <v>20</v>
      </c>
    </row>
    <row r="29" spans="1:52" ht="110.25" x14ac:dyDescent="0.25">
      <c r="A29" s="3">
        <v>7</v>
      </c>
      <c r="B29" s="3" t="s">
        <v>89</v>
      </c>
      <c r="C29" s="3" t="s">
        <v>55</v>
      </c>
      <c r="D29" s="3" t="s">
        <v>90</v>
      </c>
      <c r="K29" s="4" t="s">
        <v>64</v>
      </c>
      <c r="L29" s="4" t="s">
        <v>58</v>
      </c>
      <c r="M29" s="4">
        <v>100</v>
      </c>
      <c r="T29" s="4" t="s">
        <v>69</v>
      </c>
      <c r="U29" s="4" t="s">
        <v>58</v>
      </c>
      <c r="V29" s="4">
        <v>100</v>
      </c>
      <c r="Z29" s="4" t="s">
        <v>73</v>
      </c>
      <c r="AA29" s="4" t="s">
        <v>58</v>
      </c>
      <c r="AB29" s="4">
        <v>100</v>
      </c>
      <c r="AC29" s="4" t="s">
        <v>76</v>
      </c>
      <c r="AD29" s="4" t="s">
        <v>58</v>
      </c>
      <c r="AE29" s="4">
        <v>100</v>
      </c>
    </row>
    <row r="30" spans="1:52" ht="126" x14ac:dyDescent="0.25">
      <c r="A30" s="3">
        <v>8</v>
      </c>
      <c r="B30" s="3" t="s">
        <v>91</v>
      </c>
      <c r="C30" s="3" t="s">
        <v>55</v>
      </c>
      <c r="D30" s="3" t="s">
        <v>88</v>
      </c>
      <c r="E30" s="4" t="s">
        <v>57</v>
      </c>
      <c r="F30" s="4" t="s">
        <v>58</v>
      </c>
      <c r="G30" s="4">
        <v>0</v>
      </c>
      <c r="H30" s="4" t="s">
        <v>60</v>
      </c>
      <c r="I30" s="4" t="s">
        <v>58</v>
      </c>
      <c r="J30" s="4">
        <v>0</v>
      </c>
      <c r="K30" s="4" t="s">
        <v>62</v>
      </c>
      <c r="L30" s="4" t="s">
        <v>58</v>
      </c>
      <c r="M30" s="4">
        <v>0</v>
      </c>
      <c r="N30" s="4" t="s">
        <v>65</v>
      </c>
      <c r="O30" s="4">
        <v>40</v>
      </c>
      <c r="P30" s="4">
        <v>40</v>
      </c>
      <c r="Q30" s="4" t="s">
        <v>66</v>
      </c>
      <c r="R30" s="4">
        <v>40</v>
      </c>
      <c r="S30" s="4">
        <v>40</v>
      </c>
      <c r="T30" s="4" t="s">
        <v>67</v>
      </c>
      <c r="U30" s="4" t="s">
        <v>58</v>
      </c>
      <c r="V30" s="4">
        <v>0</v>
      </c>
      <c r="W30" s="4" t="s">
        <v>70</v>
      </c>
      <c r="X30" s="4">
        <v>49</v>
      </c>
      <c r="Y30" s="4">
        <v>50</v>
      </c>
      <c r="Z30" s="4" t="s">
        <v>71</v>
      </c>
      <c r="AA30" s="4" t="s">
        <v>58</v>
      </c>
      <c r="AB30" s="4">
        <v>0</v>
      </c>
      <c r="AC30" s="4" t="s">
        <v>74</v>
      </c>
      <c r="AD30" s="4" t="s">
        <v>58</v>
      </c>
      <c r="AE30" s="4">
        <v>0</v>
      </c>
      <c r="AF30" s="4" t="s">
        <v>77</v>
      </c>
      <c r="AG30" s="4">
        <v>1</v>
      </c>
      <c r="AH30" s="4">
        <v>30</v>
      </c>
      <c r="AI30" s="4" t="s">
        <v>78</v>
      </c>
      <c r="AJ30" s="4">
        <v>40</v>
      </c>
      <c r="AK30" s="4">
        <v>40</v>
      </c>
      <c r="AL30" s="4" t="s">
        <v>79</v>
      </c>
      <c r="AM30" s="4">
        <v>40</v>
      </c>
      <c r="AN30" s="4">
        <v>40</v>
      </c>
      <c r="AO30" s="4" t="s">
        <v>80</v>
      </c>
      <c r="AP30" s="4">
        <v>20</v>
      </c>
      <c r="AQ30" s="4">
        <v>20</v>
      </c>
      <c r="AR30" s="4" t="s">
        <v>81</v>
      </c>
      <c r="AS30" s="4">
        <v>30</v>
      </c>
      <c r="AT30" s="4">
        <v>30</v>
      </c>
      <c r="AU30" s="4" t="s">
        <v>82</v>
      </c>
      <c r="AV30" s="4">
        <v>20</v>
      </c>
      <c r="AW30" s="4">
        <v>20</v>
      </c>
      <c r="AX30" s="4" t="s">
        <v>83</v>
      </c>
      <c r="AY30" s="4">
        <v>50</v>
      </c>
      <c r="AZ30" s="4">
        <v>50</v>
      </c>
    </row>
    <row r="31" spans="1:52" ht="110.25" x14ac:dyDescent="0.25">
      <c r="A31" s="3">
        <v>8</v>
      </c>
      <c r="B31" s="3" t="s">
        <v>91</v>
      </c>
      <c r="C31" s="3" t="s">
        <v>55</v>
      </c>
      <c r="D31" s="3" t="s">
        <v>88</v>
      </c>
      <c r="E31" s="4" t="s">
        <v>59</v>
      </c>
      <c r="F31" s="4">
        <v>4</v>
      </c>
      <c r="G31" s="4">
        <v>37</v>
      </c>
      <c r="H31" s="4" t="s">
        <v>61</v>
      </c>
      <c r="I31" s="4">
        <v>4</v>
      </c>
      <c r="J31" s="4">
        <v>37</v>
      </c>
      <c r="K31" s="4" t="s">
        <v>63</v>
      </c>
      <c r="L31" s="4">
        <v>3</v>
      </c>
      <c r="M31" s="4">
        <v>30</v>
      </c>
      <c r="T31" s="4" t="s">
        <v>68</v>
      </c>
      <c r="U31" s="4">
        <v>4</v>
      </c>
      <c r="V31" s="4">
        <v>20</v>
      </c>
      <c r="Z31" s="4" t="s">
        <v>72</v>
      </c>
      <c r="AA31" s="4"/>
      <c r="AB31" s="4">
        <v>20</v>
      </c>
      <c r="AC31" s="4" t="s">
        <v>75</v>
      </c>
      <c r="AD31" s="4"/>
      <c r="AE31" s="4">
        <v>20</v>
      </c>
    </row>
    <row r="32" spans="1:52" ht="110.25" x14ac:dyDescent="0.25">
      <c r="A32" s="3">
        <v>8</v>
      </c>
      <c r="B32" s="3" t="s">
        <v>91</v>
      </c>
      <c r="C32" s="3" t="s">
        <v>55</v>
      </c>
      <c r="D32" s="3" t="s">
        <v>88</v>
      </c>
      <c r="K32" s="4" t="s">
        <v>64</v>
      </c>
      <c r="L32" s="4" t="s">
        <v>58</v>
      </c>
      <c r="M32" s="4">
        <v>100</v>
      </c>
      <c r="T32" s="4" t="s">
        <v>69</v>
      </c>
      <c r="U32" s="4" t="s">
        <v>58</v>
      </c>
      <c r="V32" s="4">
        <v>100</v>
      </c>
      <c r="Z32" s="4" t="s">
        <v>73</v>
      </c>
      <c r="AA32" s="4" t="s">
        <v>58</v>
      </c>
      <c r="AB32" s="4">
        <v>100</v>
      </c>
      <c r="AC32" s="4" t="s">
        <v>76</v>
      </c>
      <c r="AD32" s="4" t="s">
        <v>58</v>
      </c>
      <c r="AE32" s="4">
        <v>100</v>
      </c>
    </row>
    <row r="33" spans="1:52" ht="126" x14ac:dyDescent="0.25">
      <c r="A33" s="3">
        <v>9</v>
      </c>
      <c r="B33" s="3" t="s">
        <v>92</v>
      </c>
      <c r="C33" s="3" t="s">
        <v>55</v>
      </c>
      <c r="D33" s="3" t="s">
        <v>93</v>
      </c>
      <c r="E33" s="4" t="s">
        <v>57</v>
      </c>
      <c r="F33" s="4" t="s">
        <v>58</v>
      </c>
      <c r="G33" s="4">
        <v>0</v>
      </c>
      <c r="H33" s="4" t="s">
        <v>60</v>
      </c>
      <c r="I33" s="4" t="s">
        <v>58</v>
      </c>
      <c r="J33" s="4">
        <v>0</v>
      </c>
      <c r="K33" s="4" t="s">
        <v>62</v>
      </c>
      <c r="L33" s="4" t="s">
        <v>58</v>
      </c>
      <c r="M33" s="4">
        <v>0</v>
      </c>
      <c r="N33" s="4" t="s">
        <v>65</v>
      </c>
      <c r="O33" s="4">
        <v>36</v>
      </c>
      <c r="P33" s="4">
        <v>40</v>
      </c>
      <c r="Q33" s="4" t="s">
        <v>66</v>
      </c>
      <c r="R33" s="4">
        <v>29</v>
      </c>
      <c r="S33" s="4">
        <v>40</v>
      </c>
      <c r="T33" s="4" t="s">
        <v>67</v>
      </c>
      <c r="U33" s="4" t="s">
        <v>58</v>
      </c>
      <c r="V33" s="4">
        <v>0</v>
      </c>
      <c r="W33" s="4" t="s">
        <v>70</v>
      </c>
      <c r="X33" s="4">
        <v>45</v>
      </c>
      <c r="Y33" s="4">
        <v>50</v>
      </c>
      <c r="Z33" s="4" t="s">
        <v>71</v>
      </c>
      <c r="AA33" s="4" t="s">
        <v>58</v>
      </c>
      <c r="AB33" s="4">
        <v>0</v>
      </c>
      <c r="AC33" s="4" t="s">
        <v>74</v>
      </c>
      <c r="AD33" s="4" t="s">
        <v>58</v>
      </c>
      <c r="AE33" s="4">
        <v>0</v>
      </c>
      <c r="AF33" s="4" t="s">
        <v>77</v>
      </c>
      <c r="AG33" s="4">
        <v>0</v>
      </c>
      <c r="AH33" s="4">
        <v>0</v>
      </c>
      <c r="AI33" s="4" t="s">
        <v>78</v>
      </c>
      <c r="AJ33" s="4">
        <v>40</v>
      </c>
      <c r="AK33" s="4">
        <v>40</v>
      </c>
      <c r="AL33" s="4" t="s">
        <v>79</v>
      </c>
      <c r="AM33" s="4">
        <v>40</v>
      </c>
      <c r="AN33" s="4">
        <v>40</v>
      </c>
      <c r="AO33" s="4" t="s">
        <v>80</v>
      </c>
      <c r="AP33" s="4">
        <v>20</v>
      </c>
      <c r="AQ33" s="4">
        <v>20</v>
      </c>
      <c r="AR33" s="4" t="s">
        <v>81</v>
      </c>
      <c r="AS33" s="4">
        <v>30</v>
      </c>
      <c r="AT33" s="4">
        <v>30</v>
      </c>
      <c r="AU33" s="4" t="s">
        <v>82</v>
      </c>
      <c r="AV33" s="4">
        <v>20</v>
      </c>
      <c r="AW33" s="4">
        <v>20</v>
      </c>
      <c r="AX33" s="4" t="s">
        <v>83</v>
      </c>
      <c r="AY33" s="4">
        <v>50</v>
      </c>
      <c r="AZ33" s="4">
        <v>50</v>
      </c>
    </row>
    <row r="34" spans="1:52" ht="126" x14ac:dyDescent="0.25">
      <c r="A34" s="3">
        <v>9</v>
      </c>
      <c r="B34" s="3" t="s">
        <v>92</v>
      </c>
      <c r="C34" s="3" t="s">
        <v>55</v>
      </c>
      <c r="D34" s="3" t="s">
        <v>93</v>
      </c>
      <c r="E34" s="4" t="s">
        <v>59</v>
      </c>
      <c r="F34" s="4">
        <v>30</v>
      </c>
      <c r="G34" s="4">
        <v>37</v>
      </c>
      <c r="H34" s="4" t="s">
        <v>61</v>
      </c>
      <c r="I34" s="4">
        <v>29</v>
      </c>
      <c r="J34" s="4">
        <v>37</v>
      </c>
      <c r="K34" s="4" t="s">
        <v>63</v>
      </c>
      <c r="L34" s="4"/>
      <c r="M34" s="4">
        <v>30</v>
      </c>
      <c r="T34" s="4" t="s">
        <v>68</v>
      </c>
      <c r="U34" s="4"/>
      <c r="V34" s="4">
        <v>20</v>
      </c>
      <c r="Z34" s="4" t="s">
        <v>72</v>
      </c>
      <c r="AA34" s="4"/>
      <c r="AB34" s="4">
        <v>20</v>
      </c>
      <c r="AC34" s="4" t="s">
        <v>75</v>
      </c>
      <c r="AD34" s="4"/>
      <c r="AE34" s="4">
        <v>20</v>
      </c>
    </row>
    <row r="35" spans="1:52" ht="126" x14ac:dyDescent="0.25">
      <c r="A35" s="3">
        <v>9</v>
      </c>
      <c r="B35" s="3" t="s">
        <v>92</v>
      </c>
      <c r="C35" s="3" t="s">
        <v>55</v>
      </c>
      <c r="D35" s="3" t="s">
        <v>93</v>
      </c>
      <c r="K35" s="4" t="s">
        <v>64</v>
      </c>
      <c r="L35" s="4" t="s">
        <v>58</v>
      </c>
      <c r="M35" s="4">
        <v>100</v>
      </c>
      <c r="T35" s="4" t="s">
        <v>69</v>
      </c>
      <c r="U35" s="4" t="s">
        <v>58</v>
      </c>
      <c r="V35" s="4">
        <v>100</v>
      </c>
      <c r="Z35" s="4" t="s">
        <v>73</v>
      </c>
      <c r="AA35" s="4" t="s">
        <v>58</v>
      </c>
      <c r="AB35" s="4">
        <v>100</v>
      </c>
      <c r="AC35" s="4" t="s">
        <v>76</v>
      </c>
      <c r="AD35" s="4" t="s">
        <v>58</v>
      </c>
      <c r="AE35" s="4">
        <v>100</v>
      </c>
    </row>
    <row r="36" spans="1:52" ht="126" x14ac:dyDescent="0.25">
      <c r="A36" s="3">
        <v>10</v>
      </c>
      <c r="B36" s="3" t="s">
        <v>94</v>
      </c>
      <c r="C36" s="3" t="s">
        <v>55</v>
      </c>
      <c r="D36" s="3" t="s">
        <v>95</v>
      </c>
      <c r="E36" s="4" t="s">
        <v>57</v>
      </c>
      <c r="F36" s="4" t="s">
        <v>58</v>
      </c>
      <c r="G36" s="4">
        <v>0</v>
      </c>
      <c r="H36" s="4" t="s">
        <v>60</v>
      </c>
      <c r="I36" s="4" t="s">
        <v>58</v>
      </c>
      <c r="J36" s="4">
        <v>0</v>
      </c>
      <c r="K36" s="4" t="s">
        <v>62</v>
      </c>
      <c r="L36" s="4" t="s">
        <v>58</v>
      </c>
      <c r="M36" s="4">
        <v>0</v>
      </c>
      <c r="N36" s="4" t="s">
        <v>65</v>
      </c>
      <c r="O36" s="4">
        <v>35</v>
      </c>
      <c r="P36" s="4">
        <v>40</v>
      </c>
      <c r="Q36" s="4" t="s">
        <v>66</v>
      </c>
      <c r="R36" s="4">
        <v>39</v>
      </c>
      <c r="S36" s="4">
        <v>40</v>
      </c>
      <c r="T36" s="4" t="s">
        <v>67</v>
      </c>
      <c r="U36" s="4" t="s">
        <v>58</v>
      </c>
      <c r="V36" s="4">
        <v>0</v>
      </c>
      <c r="W36" s="4" t="s">
        <v>70</v>
      </c>
      <c r="X36" s="4">
        <v>46</v>
      </c>
      <c r="Y36" s="4">
        <v>50</v>
      </c>
      <c r="Z36" s="4" t="s">
        <v>71</v>
      </c>
      <c r="AA36" s="4" t="s">
        <v>58</v>
      </c>
      <c r="AB36" s="4">
        <v>0</v>
      </c>
      <c r="AC36" s="4" t="s">
        <v>74</v>
      </c>
      <c r="AD36" s="4" t="s">
        <v>58</v>
      </c>
      <c r="AE36" s="4">
        <v>0</v>
      </c>
      <c r="AF36" s="4" t="s">
        <v>77</v>
      </c>
      <c r="AG36" s="4">
        <v>0</v>
      </c>
      <c r="AH36" s="4">
        <v>0</v>
      </c>
      <c r="AI36" s="4" t="s">
        <v>78</v>
      </c>
      <c r="AJ36" s="4">
        <v>40</v>
      </c>
      <c r="AK36" s="4">
        <v>40</v>
      </c>
      <c r="AL36" s="4" t="s">
        <v>79</v>
      </c>
      <c r="AM36" s="4">
        <v>40</v>
      </c>
      <c r="AN36" s="4">
        <v>40</v>
      </c>
      <c r="AO36" s="4" t="s">
        <v>80</v>
      </c>
      <c r="AP36" s="4">
        <v>20</v>
      </c>
      <c r="AQ36" s="4">
        <v>20</v>
      </c>
      <c r="AR36" s="4" t="s">
        <v>81</v>
      </c>
      <c r="AS36" s="4">
        <v>29</v>
      </c>
      <c r="AT36" s="4">
        <v>30</v>
      </c>
      <c r="AU36" s="4" t="s">
        <v>82</v>
      </c>
      <c r="AV36" s="4">
        <v>18</v>
      </c>
      <c r="AW36" s="4">
        <v>20</v>
      </c>
      <c r="AX36" s="4" t="s">
        <v>83</v>
      </c>
      <c r="AY36" s="4">
        <v>46</v>
      </c>
      <c r="AZ36" s="4">
        <v>50</v>
      </c>
    </row>
    <row r="37" spans="1:52" ht="110.25" x14ac:dyDescent="0.25">
      <c r="A37" s="3">
        <v>10</v>
      </c>
      <c r="B37" s="3" t="s">
        <v>94</v>
      </c>
      <c r="C37" s="3" t="s">
        <v>55</v>
      </c>
      <c r="D37" s="3" t="s">
        <v>95</v>
      </c>
      <c r="E37" s="4" t="s">
        <v>59</v>
      </c>
      <c r="F37" s="4">
        <v>36</v>
      </c>
      <c r="G37" s="4">
        <v>37</v>
      </c>
      <c r="H37" s="4" t="s">
        <v>61</v>
      </c>
      <c r="I37" s="4">
        <v>34</v>
      </c>
      <c r="J37" s="4">
        <v>37</v>
      </c>
      <c r="K37" s="4" t="s">
        <v>63</v>
      </c>
      <c r="L37" s="4"/>
      <c r="M37" s="4">
        <v>30</v>
      </c>
      <c r="T37" s="4" t="s">
        <v>68</v>
      </c>
      <c r="U37" s="4"/>
      <c r="V37" s="4">
        <v>20</v>
      </c>
      <c r="Z37" s="4" t="s">
        <v>72</v>
      </c>
      <c r="AA37" s="4"/>
      <c r="AB37" s="4">
        <v>20</v>
      </c>
      <c r="AC37" s="4" t="s">
        <v>75</v>
      </c>
      <c r="AD37" s="4"/>
      <c r="AE37" s="4">
        <v>20</v>
      </c>
    </row>
    <row r="38" spans="1:52" ht="110.25" x14ac:dyDescent="0.25">
      <c r="A38" s="3">
        <v>10</v>
      </c>
      <c r="B38" s="3" t="s">
        <v>94</v>
      </c>
      <c r="C38" s="3" t="s">
        <v>55</v>
      </c>
      <c r="D38" s="3" t="s">
        <v>95</v>
      </c>
      <c r="K38" s="4" t="s">
        <v>64</v>
      </c>
      <c r="L38" s="4" t="s">
        <v>58</v>
      </c>
      <c r="M38" s="4">
        <v>100</v>
      </c>
      <c r="T38" s="4" t="s">
        <v>69</v>
      </c>
      <c r="U38" s="4" t="s">
        <v>58</v>
      </c>
      <c r="V38" s="4">
        <v>100</v>
      </c>
      <c r="Z38" s="4" t="s">
        <v>73</v>
      </c>
      <c r="AA38" s="4" t="s">
        <v>58</v>
      </c>
      <c r="AB38" s="4">
        <v>100</v>
      </c>
      <c r="AC38" s="4" t="s">
        <v>76</v>
      </c>
      <c r="AD38" s="4" t="s">
        <v>58</v>
      </c>
      <c r="AE38" s="4">
        <v>100</v>
      </c>
    </row>
    <row r="39" spans="1:52" ht="126" x14ac:dyDescent="0.25">
      <c r="A39" s="3">
        <v>11</v>
      </c>
      <c r="B39" s="3" t="s">
        <v>96</v>
      </c>
      <c r="C39" s="3" t="s">
        <v>55</v>
      </c>
      <c r="D39" s="3" t="s">
        <v>97</v>
      </c>
      <c r="E39" s="4" t="s">
        <v>57</v>
      </c>
      <c r="F39" s="4" t="s">
        <v>58</v>
      </c>
      <c r="G39" s="4">
        <v>0</v>
      </c>
      <c r="H39" s="4" t="s">
        <v>60</v>
      </c>
      <c r="I39" s="4" t="s">
        <v>58</v>
      </c>
      <c r="J39" s="4">
        <v>0</v>
      </c>
      <c r="K39" s="4" t="s">
        <v>62</v>
      </c>
      <c r="L39" s="4" t="s">
        <v>58</v>
      </c>
      <c r="M39" s="4">
        <v>0</v>
      </c>
      <c r="N39" s="4" t="s">
        <v>65</v>
      </c>
      <c r="O39" s="4">
        <v>37</v>
      </c>
      <c r="P39" s="4">
        <v>40</v>
      </c>
      <c r="Q39" s="4" t="s">
        <v>66</v>
      </c>
      <c r="R39" s="4">
        <v>38</v>
      </c>
      <c r="S39" s="4">
        <v>40</v>
      </c>
      <c r="T39" s="4" t="s">
        <v>67</v>
      </c>
      <c r="U39" s="4" t="s">
        <v>58</v>
      </c>
      <c r="V39" s="4">
        <v>0</v>
      </c>
      <c r="W39" s="4" t="s">
        <v>70</v>
      </c>
      <c r="X39" s="4">
        <v>45</v>
      </c>
      <c r="Y39" s="4">
        <v>50</v>
      </c>
      <c r="Z39" s="4" t="s">
        <v>71</v>
      </c>
      <c r="AA39" s="4" t="s">
        <v>58</v>
      </c>
      <c r="AB39" s="4">
        <v>0</v>
      </c>
      <c r="AC39" s="4" t="s">
        <v>74</v>
      </c>
      <c r="AD39" s="4" t="s">
        <v>58</v>
      </c>
      <c r="AE39" s="4">
        <v>0</v>
      </c>
      <c r="AF39" s="4" t="s">
        <v>77</v>
      </c>
      <c r="AG39" s="4">
        <v>0</v>
      </c>
      <c r="AH39" s="4">
        <v>0</v>
      </c>
      <c r="AI39" s="4" t="s">
        <v>78</v>
      </c>
      <c r="AJ39" s="4">
        <v>40</v>
      </c>
      <c r="AK39" s="4">
        <v>40</v>
      </c>
      <c r="AL39" s="4" t="s">
        <v>79</v>
      </c>
      <c r="AM39" s="4">
        <v>40</v>
      </c>
      <c r="AN39" s="4">
        <v>40</v>
      </c>
      <c r="AO39" s="4" t="s">
        <v>80</v>
      </c>
      <c r="AP39" s="4">
        <v>19</v>
      </c>
      <c r="AQ39" s="4">
        <v>20</v>
      </c>
      <c r="AR39" s="4" t="s">
        <v>81</v>
      </c>
      <c r="AS39" s="4">
        <v>28</v>
      </c>
      <c r="AT39" s="4">
        <v>30</v>
      </c>
      <c r="AU39" s="4" t="s">
        <v>82</v>
      </c>
      <c r="AV39" s="4">
        <v>20</v>
      </c>
      <c r="AW39" s="4">
        <v>20</v>
      </c>
      <c r="AX39" s="4" t="s">
        <v>83</v>
      </c>
      <c r="AY39" s="4">
        <v>48</v>
      </c>
      <c r="AZ39" s="4">
        <v>50</v>
      </c>
    </row>
    <row r="40" spans="1:52" ht="110.25" x14ac:dyDescent="0.25">
      <c r="A40" s="3">
        <v>11</v>
      </c>
      <c r="B40" s="3" t="s">
        <v>96</v>
      </c>
      <c r="C40" s="3" t="s">
        <v>55</v>
      </c>
      <c r="D40" s="3" t="s">
        <v>97</v>
      </c>
      <c r="E40" s="4" t="s">
        <v>59</v>
      </c>
      <c r="F40" s="4">
        <v>36</v>
      </c>
      <c r="G40" s="4">
        <v>37</v>
      </c>
      <c r="H40" s="4" t="s">
        <v>61</v>
      </c>
      <c r="I40" s="4">
        <v>34</v>
      </c>
      <c r="J40" s="4">
        <v>37</v>
      </c>
      <c r="K40" s="4" t="s">
        <v>63</v>
      </c>
      <c r="L40" s="4"/>
      <c r="M40" s="4">
        <v>30</v>
      </c>
      <c r="T40" s="4" t="s">
        <v>68</v>
      </c>
      <c r="U40" s="4">
        <v>4</v>
      </c>
      <c r="V40" s="4">
        <v>20</v>
      </c>
      <c r="Z40" s="4" t="s">
        <v>72</v>
      </c>
      <c r="AA40" s="4"/>
      <c r="AB40" s="4">
        <v>20</v>
      </c>
      <c r="AC40" s="4" t="s">
        <v>75</v>
      </c>
      <c r="AD40" s="4"/>
      <c r="AE40" s="4">
        <v>20</v>
      </c>
    </row>
    <row r="41" spans="1:52" ht="110.25" x14ac:dyDescent="0.25">
      <c r="A41" s="3">
        <v>11</v>
      </c>
      <c r="B41" s="3" t="s">
        <v>96</v>
      </c>
      <c r="C41" s="3" t="s">
        <v>55</v>
      </c>
      <c r="D41" s="3" t="s">
        <v>97</v>
      </c>
      <c r="K41" s="4" t="s">
        <v>64</v>
      </c>
      <c r="L41" s="4" t="s">
        <v>58</v>
      </c>
      <c r="M41" s="4">
        <v>100</v>
      </c>
      <c r="T41" s="4" t="s">
        <v>69</v>
      </c>
      <c r="U41" s="4" t="s">
        <v>58</v>
      </c>
      <c r="V41" s="4">
        <v>100</v>
      </c>
      <c r="Z41" s="4" t="s">
        <v>73</v>
      </c>
      <c r="AA41" s="4" t="s">
        <v>58</v>
      </c>
      <c r="AB41" s="4">
        <v>100</v>
      </c>
      <c r="AC41" s="4" t="s">
        <v>76</v>
      </c>
      <c r="AD41" s="4" t="s">
        <v>58</v>
      </c>
      <c r="AE41" s="4">
        <v>100</v>
      </c>
    </row>
    <row r="42" spans="1:52" ht="141.75" x14ac:dyDescent="0.25">
      <c r="A42" s="3">
        <v>12</v>
      </c>
      <c r="B42" s="3" t="s">
        <v>98</v>
      </c>
      <c r="C42" s="3" t="s">
        <v>55</v>
      </c>
      <c r="D42" s="3" t="s">
        <v>99</v>
      </c>
      <c r="E42" s="4" t="s">
        <v>57</v>
      </c>
      <c r="F42" s="4" t="s">
        <v>58</v>
      </c>
      <c r="G42" s="4">
        <v>0</v>
      </c>
      <c r="H42" s="4" t="s">
        <v>60</v>
      </c>
      <c r="I42" s="4" t="s">
        <v>58</v>
      </c>
      <c r="J42" s="4">
        <v>0</v>
      </c>
      <c r="K42" s="4" t="s">
        <v>62</v>
      </c>
      <c r="L42" s="4" t="s">
        <v>58</v>
      </c>
      <c r="M42" s="4">
        <v>0</v>
      </c>
      <c r="N42" s="4" t="s">
        <v>65</v>
      </c>
      <c r="O42" s="4">
        <v>39</v>
      </c>
      <c r="P42" s="4">
        <v>40</v>
      </c>
      <c r="Q42" s="4" t="s">
        <v>66</v>
      </c>
      <c r="R42" s="4">
        <v>40</v>
      </c>
      <c r="S42" s="4">
        <v>40</v>
      </c>
      <c r="T42" s="4" t="s">
        <v>67</v>
      </c>
      <c r="U42" s="4" t="s">
        <v>58</v>
      </c>
      <c r="V42" s="4">
        <v>0</v>
      </c>
      <c r="W42" s="4" t="s">
        <v>70</v>
      </c>
      <c r="X42" s="4">
        <v>48</v>
      </c>
      <c r="Y42" s="4">
        <v>50</v>
      </c>
      <c r="Z42" s="4" t="s">
        <v>71</v>
      </c>
      <c r="AA42" s="4" t="s">
        <v>58</v>
      </c>
      <c r="AB42" s="4">
        <v>0</v>
      </c>
      <c r="AC42" s="4" t="s">
        <v>74</v>
      </c>
      <c r="AD42" s="4" t="s">
        <v>58</v>
      </c>
      <c r="AE42" s="4">
        <v>0</v>
      </c>
      <c r="AF42" s="4" t="s">
        <v>77</v>
      </c>
      <c r="AG42" s="4">
        <v>0</v>
      </c>
      <c r="AH42" s="4">
        <v>0</v>
      </c>
      <c r="AI42" s="4" t="s">
        <v>78</v>
      </c>
      <c r="AJ42" s="4">
        <v>40</v>
      </c>
      <c r="AK42" s="4">
        <v>40</v>
      </c>
      <c r="AL42" s="4" t="s">
        <v>79</v>
      </c>
      <c r="AM42" s="4">
        <v>40</v>
      </c>
      <c r="AN42" s="4">
        <v>40</v>
      </c>
      <c r="AO42" s="4" t="s">
        <v>80</v>
      </c>
      <c r="AP42" s="4">
        <v>20</v>
      </c>
      <c r="AQ42" s="4">
        <v>20</v>
      </c>
      <c r="AR42" s="4" t="s">
        <v>81</v>
      </c>
      <c r="AS42" s="4">
        <v>30</v>
      </c>
      <c r="AT42" s="4">
        <v>30</v>
      </c>
      <c r="AU42" s="4" t="s">
        <v>82</v>
      </c>
      <c r="AV42" s="4">
        <v>20</v>
      </c>
      <c r="AW42" s="4">
        <v>20</v>
      </c>
      <c r="AX42" s="4" t="s">
        <v>83</v>
      </c>
      <c r="AY42" s="4">
        <v>50</v>
      </c>
      <c r="AZ42" s="4">
        <v>50</v>
      </c>
    </row>
    <row r="43" spans="1:52" ht="126" x14ac:dyDescent="0.25">
      <c r="A43" s="3">
        <v>12</v>
      </c>
      <c r="B43" s="3" t="s">
        <v>98</v>
      </c>
      <c r="C43" s="3" t="s">
        <v>55</v>
      </c>
      <c r="D43" s="3" t="s">
        <v>99</v>
      </c>
      <c r="E43" s="4" t="s">
        <v>59</v>
      </c>
      <c r="F43" s="4">
        <v>37</v>
      </c>
      <c r="G43" s="4">
        <v>37</v>
      </c>
      <c r="H43" s="4" t="s">
        <v>61</v>
      </c>
      <c r="I43" s="4">
        <v>37</v>
      </c>
      <c r="J43" s="4">
        <v>37</v>
      </c>
      <c r="K43" s="4" t="s">
        <v>63</v>
      </c>
      <c r="L43" s="4"/>
      <c r="M43" s="4">
        <v>30</v>
      </c>
      <c r="T43" s="4" t="s">
        <v>68</v>
      </c>
      <c r="U43" s="4"/>
      <c r="V43" s="4">
        <v>20</v>
      </c>
      <c r="Z43" s="4" t="s">
        <v>72</v>
      </c>
      <c r="AA43" s="4"/>
      <c r="AB43" s="4">
        <v>20</v>
      </c>
      <c r="AC43" s="4" t="s">
        <v>75</v>
      </c>
      <c r="AD43" s="4"/>
      <c r="AE43" s="4">
        <v>20</v>
      </c>
    </row>
    <row r="44" spans="1:52" ht="126" x14ac:dyDescent="0.25">
      <c r="A44" s="3">
        <v>12</v>
      </c>
      <c r="B44" s="3" t="s">
        <v>98</v>
      </c>
      <c r="C44" s="3" t="s">
        <v>55</v>
      </c>
      <c r="D44" s="3" t="s">
        <v>99</v>
      </c>
      <c r="K44" s="4" t="s">
        <v>64</v>
      </c>
      <c r="L44" s="4" t="s">
        <v>58</v>
      </c>
      <c r="M44" s="4">
        <v>100</v>
      </c>
      <c r="T44" s="4" t="s">
        <v>69</v>
      </c>
      <c r="U44" s="4" t="s">
        <v>58</v>
      </c>
      <c r="V44" s="4">
        <v>100</v>
      </c>
      <c r="Z44" s="4" t="s">
        <v>73</v>
      </c>
      <c r="AA44" s="4" t="s">
        <v>58</v>
      </c>
      <c r="AB44" s="4">
        <v>100</v>
      </c>
      <c r="AC44" s="4" t="s">
        <v>76</v>
      </c>
      <c r="AD44" s="4" t="s">
        <v>58</v>
      </c>
      <c r="AE44" s="4">
        <v>100</v>
      </c>
    </row>
    <row r="45" spans="1:52" ht="141.75" x14ac:dyDescent="0.25">
      <c r="A45" s="3">
        <v>13</v>
      </c>
      <c r="B45" s="3" t="s">
        <v>100</v>
      </c>
      <c r="C45" s="3" t="s">
        <v>55</v>
      </c>
      <c r="D45" s="3" t="s">
        <v>101</v>
      </c>
      <c r="E45" s="4" t="s">
        <v>57</v>
      </c>
      <c r="F45" s="4" t="s">
        <v>58</v>
      </c>
      <c r="G45" s="4">
        <v>0</v>
      </c>
      <c r="H45" s="4" t="s">
        <v>60</v>
      </c>
      <c r="I45" s="4" t="s">
        <v>58</v>
      </c>
      <c r="J45" s="4">
        <v>0</v>
      </c>
      <c r="K45" s="4" t="s">
        <v>62</v>
      </c>
      <c r="L45" s="4" t="s">
        <v>58</v>
      </c>
      <c r="M45" s="4">
        <v>0</v>
      </c>
      <c r="N45" s="4" t="s">
        <v>65</v>
      </c>
      <c r="O45" s="4">
        <v>39</v>
      </c>
      <c r="P45" s="4">
        <v>40</v>
      </c>
      <c r="Q45" s="4" t="s">
        <v>66</v>
      </c>
      <c r="R45" s="4">
        <v>40</v>
      </c>
      <c r="S45" s="4">
        <v>40</v>
      </c>
      <c r="T45" s="4" t="s">
        <v>67</v>
      </c>
      <c r="U45" s="4" t="s">
        <v>58</v>
      </c>
      <c r="V45" s="4">
        <v>0</v>
      </c>
      <c r="W45" s="4" t="s">
        <v>70</v>
      </c>
      <c r="X45" s="4">
        <v>49</v>
      </c>
      <c r="Y45" s="4">
        <v>50</v>
      </c>
      <c r="Z45" s="4" t="s">
        <v>71</v>
      </c>
      <c r="AA45" s="4" t="s">
        <v>58</v>
      </c>
      <c r="AB45" s="4">
        <v>0</v>
      </c>
      <c r="AC45" s="4" t="s">
        <v>74</v>
      </c>
      <c r="AD45" s="4" t="s">
        <v>58</v>
      </c>
      <c r="AE45" s="4">
        <v>0</v>
      </c>
      <c r="AF45" s="4" t="s">
        <v>77</v>
      </c>
      <c r="AG45" s="4">
        <v>25</v>
      </c>
      <c r="AH45" s="4">
        <v>30</v>
      </c>
      <c r="AI45" s="4" t="s">
        <v>78</v>
      </c>
      <c r="AJ45" s="4">
        <v>40</v>
      </c>
      <c r="AK45" s="4">
        <v>40</v>
      </c>
      <c r="AL45" s="4" t="s">
        <v>79</v>
      </c>
      <c r="AM45" s="4">
        <v>39</v>
      </c>
      <c r="AN45" s="4">
        <v>40</v>
      </c>
      <c r="AO45" s="4" t="s">
        <v>80</v>
      </c>
      <c r="AP45" s="4">
        <v>18</v>
      </c>
      <c r="AQ45" s="4">
        <v>20</v>
      </c>
      <c r="AR45" s="4" t="s">
        <v>81</v>
      </c>
      <c r="AS45" s="4">
        <v>30</v>
      </c>
      <c r="AT45" s="4">
        <v>30</v>
      </c>
      <c r="AU45" s="4" t="s">
        <v>82</v>
      </c>
      <c r="AV45" s="4">
        <v>18</v>
      </c>
      <c r="AW45" s="4">
        <v>20</v>
      </c>
      <c r="AX45" s="4" t="s">
        <v>83</v>
      </c>
      <c r="AY45" s="4">
        <v>45</v>
      </c>
      <c r="AZ45" s="4">
        <v>50</v>
      </c>
    </row>
    <row r="46" spans="1:52" ht="110.25" x14ac:dyDescent="0.25">
      <c r="A46" s="3">
        <v>13</v>
      </c>
      <c r="B46" s="3" t="s">
        <v>100</v>
      </c>
      <c r="C46" s="3" t="s">
        <v>55</v>
      </c>
      <c r="D46" s="3" t="s">
        <v>101</v>
      </c>
      <c r="E46" s="4" t="s">
        <v>59</v>
      </c>
      <c r="F46" s="4">
        <v>36</v>
      </c>
      <c r="G46" s="4">
        <v>37</v>
      </c>
      <c r="H46" s="4" t="s">
        <v>61</v>
      </c>
      <c r="I46" s="4">
        <v>36</v>
      </c>
      <c r="J46" s="4">
        <v>37</v>
      </c>
      <c r="K46" s="4" t="s">
        <v>63</v>
      </c>
      <c r="L46" s="4"/>
      <c r="M46" s="4">
        <v>30</v>
      </c>
      <c r="T46" s="4" t="s">
        <v>68</v>
      </c>
      <c r="U46" s="4"/>
      <c r="V46" s="4">
        <v>20</v>
      </c>
      <c r="Z46" s="4" t="s">
        <v>72</v>
      </c>
      <c r="AA46" s="4">
        <v>2</v>
      </c>
      <c r="AB46" s="4">
        <v>20</v>
      </c>
      <c r="AC46" s="4" t="s">
        <v>75</v>
      </c>
      <c r="AD46" s="4">
        <v>3</v>
      </c>
      <c r="AE46" s="4">
        <v>20</v>
      </c>
    </row>
    <row r="47" spans="1:52" ht="78.75" x14ac:dyDescent="0.25">
      <c r="A47" s="3">
        <v>13</v>
      </c>
      <c r="B47" s="3" t="s">
        <v>100</v>
      </c>
      <c r="C47" s="3" t="s">
        <v>55</v>
      </c>
      <c r="D47" s="3" t="s">
        <v>101</v>
      </c>
      <c r="K47" s="4" t="s">
        <v>64</v>
      </c>
      <c r="L47" s="4" t="s">
        <v>58</v>
      </c>
      <c r="M47" s="4">
        <v>100</v>
      </c>
      <c r="T47" s="4" t="s">
        <v>69</v>
      </c>
      <c r="U47" s="4" t="s">
        <v>58</v>
      </c>
      <c r="V47" s="4">
        <v>100</v>
      </c>
      <c r="Z47" s="4" t="s">
        <v>73</v>
      </c>
      <c r="AA47" s="4" t="s">
        <v>58</v>
      </c>
      <c r="AB47" s="4">
        <v>100</v>
      </c>
      <c r="AC47" s="4" t="s">
        <v>76</v>
      </c>
      <c r="AD47" s="4" t="s">
        <v>58</v>
      </c>
      <c r="AE47" s="4">
        <v>100</v>
      </c>
    </row>
    <row r="48" spans="1:52" ht="141.75" x14ac:dyDescent="0.25">
      <c r="A48" s="3">
        <v>14</v>
      </c>
      <c r="B48" s="3" t="s">
        <v>102</v>
      </c>
      <c r="C48" s="3" t="s">
        <v>55</v>
      </c>
      <c r="D48" s="3" t="s">
        <v>103</v>
      </c>
      <c r="E48" s="4" t="s">
        <v>57</v>
      </c>
      <c r="F48" s="4" t="s">
        <v>58</v>
      </c>
      <c r="G48" s="4">
        <v>0</v>
      </c>
      <c r="H48" s="4" t="s">
        <v>60</v>
      </c>
      <c r="I48" s="4" t="s">
        <v>58</v>
      </c>
      <c r="J48" s="4">
        <v>0</v>
      </c>
      <c r="K48" s="4" t="s">
        <v>62</v>
      </c>
      <c r="L48" s="4" t="s">
        <v>58</v>
      </c>
      <c r="M48" s="4">
        <v>0</v>
      </c>
      <c r="N48" s="4" t="s">
        <v>65</v>
      </c>
      <c r="O48" s="4">
        <v>29</v>
      </c>
      <c r="P48" s="4">
        <v>40</v>
      </c>
      <c r="Q48" s="4" t="s">
        <v>66</v>
      </c>
      <c r="R48" s="4">
        <v>35</v>
      </c>
      <c r="S48" s="4">
        <v>40</v>
      </c>
      <c r="T48" s="4" t="s">
        <v>67</v>
      </c>
      <c r="U48" s="4" t="s">
        <v>58</v>
      </c>
      <c r="V48" s="4">
        <v>0</v>
      </c>
      <c r="W48" s="4" t="s">
        <v>70</v>
      </c>
      <c r="X48" s="4">
        <v>45</v>
      </c>
      <c r="Y48" s="4">
        <v>50</v>
      </c>
      <c r="Z48" s="4" t="s">
        <v>71</v>
      </c>
      <c r="AA48" s="4" t="s">
        <v>58</v>
      </c>
      <c r="AB48" s="4">
        <v>0</v>
      </c>
      <c r="AC48" s="4" t="s">
        <v>74</v>
      </c>
      <c r="AD48" s="4" t="s">
        <v>58</v>
      </c>
      <c r="AE48" s="4">
        <v>0</v>
      </c>
      <c r="AF48" s="4" t="s">
        <v>77</v>
      </c>
      <c r="AG48" s="4">
        <v>24</v>
      </c>
      <c r="AH48" s="4">
        <v>30</v>
      </c>
      <c r="AI48" s="4" t="s">
        <v>78</v>
      </c>
      <c r="AJ48" s="4">
        <v>40</v>
      </c>
      <c r="AK48" s="4">
        <v>40</v>
      </c>
      <c r="AL48" s="4" t="s">
        <v>79</v>
      </c>
      <c r="AM48" s="4">
        <v>40</v>
      </c>
      <c r="AN48" s="4">
        <v>40</v>
      </c>
      <c r="AO48" s="4" t="s">
        <v>80</v>
      </c>
      <c r="AP48" s="4">
        <v>20</v>
      </c>
      <c r="AQ48" s="4">
        <v>20</v>
      </c>
      <c r="AR48" s="4" t="s">
        <v>81</v>
      </c>
      <c r="AS48" s="4">
        <v>30</v>
      </c>
      <c r="AT48" s="4">
        <v>30</v>
      </c>
      <c r="AU48" s="4" t="s">
        <v>82</v>
      </c>
      <c r="AV48" s="4">
        <v>18</v>
      </c>
      <c r="AW48" s="4">
        <v>20</v>
      </c>
      <c r="AX48" s="4" t="s">
        <v>83</v>
      </c>
      <c r="AY48" s="4">
        <v>44</v>
      </c>
      <c r="AZ48" s="4">
        <v>50</v>
      </c>
    </row>
    <row r="49" spans="1:52" ht="110.25" x14ac:dyDescent="0.25">
      <c r="A49" s="3">
        <v>14</v>
      </c>
      <c r="B49" s="3" t="s">
        <v>102</v>
      </c>
      <c r="C49" s="3" t="s">
        <v>55</v>
      </c>
      <c r="D49" s="3" t="s">
        <v>103</v>
      </c>
      <c r="E49" s="4" t="s">
        <v>59</v>
      </c>
      <c r="F49" s="4">
        <v>35</v>
      </c>
      <c r="G49" s="4">
        <v>37</v>
      </c>
      <c r="H49" s="4" t="s">
        <v>61</v>
      </c>
      <c r="I49" s="4">
        <v>32</v>
      </c>
      <c r="J49" s="4">
        <v>37</v>
      </c>
      <c r="K49" s="4" t="s">
        <v>63</v>
      </c>
      <c r="L49" s="4"/>
      <c r="M49" s="4">
        <v>30</v>
      </c>
      <c r="T49" s="4" t="s">
        <v>68</v>
      </c>
      <c r="U49" s="4"/>
      <c r="V49" s="4">
        <v>20</v>
      </c>
      <c r="Z49" s="4" t="s">
        <v>72</v>
      </c>
      <c r="AA49" s="4">
        <v>1</v>
      </c>
      <c r="AB49" s="4">
        <v>20</v>
      </c>
      <c r="AC49" s="4" t="s">
        <v>75</v>
      </c>
      <c r="AD49" s="4">
        <v>2</v>
      </c>
      <c r="AE49" s="4">
        <v>20</v>
      </c>
    </row>
    <row r="50" spans="1:52" ht="94.5" x14ac:dyDescent="0.25">
      <c r="A50" s="3">
        <v>14</v>
      </c>
      <c r="B50" s="3" t="s">
        <v>102</v>
      </c>
      <c r="C50" s="3" t="s">
        <v>55</v>
      </c>
      <c r="D50" s="3" t="s">
        <v>103</v>
      </c>
      <c r="K50" s="4" t="s">
        <v>64</v>
      </c>
      <c r="L50" s="4" t="s">
        <v>58</v>
      </c>
      <c r="M50" s="4">
        <v>100</v>
      </c>
      <c r="T50" s="4" t="s">
        <v>69</v>
      </c>
      <c r="U50" s="4" t="s">
        <v>58</v>
      </c>
      <c r="V50" s="4">
        <v>100</v>
      </c>
      <c r="Z50" s="4" t="s">
        <v>73</v>
      </c>
      <c r="AA50" s="4" t="s">
        <v>58</v>
      </c>
      <c r="AB50" s="4">
        <v>100</v>
      </c>
      <c r="AC50" s="4" t="s">
        <v>76</v>
      </c>
      <c r="AD50" s="4" t="s">
        <v>58</v>
      </c>
      <c r="AE50" s="4">
        <v>100</v>
      </c>
    </row>
    <row r="51" spans="1:52" ht="141.75" x14ac:dyDescent="0.25">
      <c r="A51" s="3">
        <v>15</v>
      </c>
      <c r="B51" s="3" t="s">
        <v>104</v>
      </c>
      <c r="C51" s="3" t="s">
        <v>55</v>
      </c>
      <c r="D51" s="3" t="s">
        <v>105</v>
      </c>
      <c r="E51" s="4" t="s">
        <v>57</v>
      </c>
      <c r="F51" s="4" t="s">
        <v>58</v>
      </c>
      <c r="G51" s="4">
        <v>0</v>
      </c>
      <c r="H51" s="4" t="s">
        <v>60</v>
      </c>
      <c r="I51" s="4" t="s">
        <v>58</v>
      </c>
      <c r="J51" s="4">
        <v>0</v>
      </c>
      <c r="K51" s="4" t="s">
        <v>62</v>
      </c>
      <c r="L51" s="4" t="s">
        <v>58</v>
      </c>
      <c r="M51" s="4">
        <v>0</v>
      </c>
      <c r="N51" s="4" t="s">
        <v>65</v>
      </c>
      <c r="O51" s="4">
        <v>38</v>
      </c>
      <c r="P51" s="4">
        <v>40</v>
      </c>
      <c r="Q51" s="4" t="s">
        <v>66</v>
      </c>
      <c r="R51" s="4">
        <v>36</v>
      </c>
      <c r="S51" s="4">
        <v>40</v>
      </c>
      <c r="T51" s="4" t="s">
        <v>67</v>
      </c>
      <c r="U51" s="4" t="s">
        <v>58</v>
      </c>
      <c r="V51" s="4">
        <v>0</v>
      </c>
      <c r="W51" s="4" t="s">
        <v>70</v>
      </c>
      <c r="X51" s="4">
        <v>46</v>
      </c>
      <c r="Y51" s="4">
        <v>50</v>
      </c>
      <c r="Z51" s="4" t="s">
        <v>71</v>
      </c>
      <c r="AA51" s="4" t="s">
        <v>58</v>
      </c>
      <c r="AB51" s="4">
        <v>0</v>
      </c>
      <c r="AC51" s="4" t="s">
        <v>74</v>
      </c>
      <c r="AD51" s="4" t="s">
        <v>58</v>
      </c>
      <c r="AE51" s="4">
        <v>0</v>
      </c>
      <c r="AF51" s="4" t="s">
        <v>77</v>
      </c>
      <c r="AG51" s="4">
        <v>0</v>
      </c>
      <c r="AH51" s="4">
        <v>0</v>
      </c>
      <c r="AI51" s="4" t="s">
        <v>78</v>
      </c>
      <c r="AJ51" s="4">
        <v>38</v>
      </c>
      <c r="AK51" s="4">
        <v>40</v>
      </c>
      <c r="AL51" s="4" t="s">
        <v>79</v>
      </c>
      <c r="AM51" s="4">
        <v>39</v>
      </c>
      <c r="AN51" s="4">
        <v>40</v>
      </c>
      <c r="AO51" s="4" t="s">
        <v>80</v>
      </c>
      <c r="AP51" s="4">
        <v>20</v>
      </c>
      <c r="AQ51" s="4">
        <v>20</v>
      </c>
      <c r="AR51" s="4" t="s">
        <v>81</v>
      </c>
      <c r="AS51" s="4">
        <v>28</v>
      </c>
      <c r="AT51" s="4">
        <v>30</v>
      </c>
      <c r="AU51" s="4" t="s">
        <v>82</v>
      </c>
      <c r="AV51" s="4">
        <v>20</v>
      </c>
      <c r="AW51" s="4">
        <v>20</v>
      </c>
      <c r="AX51" s="4" t="s">
        <v>83</v>
      </c>
      <c r="AY51" s="4">
        <v>48</v>
      </c>
      <c r="AZ51" s="4">
        <v>50</v>
      </c>
    </row>
    <row r="52" spans="1:52" ht="110.25" x14ac:dyDescent="0.25">
      <c r="A52" s="3">
        <v>15</v>
      </c>
      <c r="B52" s="3" t="s">
        <v>104</v>
      </c>
      <c r="C52" s="3" t="s">
        <v>55</v>
      </c>
      <c r="D52" s="3" t="s">
        <v>105</v>
      </c>
      <c r="E52" s="4" t="s">
        <v>59</v>
      </c>
      <c r="F52" s="4">
        <v>36</v>
      </c>
      <c r="G52" s="4">
        <v>37</v>
      </c>
      <c r="H52" s="4" t="s">
        <v>61</v>
      </c>
      <c r="I52" s="4">
        <v>36</v>
      </c>
      <c r="J52" s="4">
        <v>37</v>
      </c>
      <c r="K52" s="4" t="s">
        <v>63</v>
      </c>
      <c r="L52" s="4">
        <v>2</v>
      </c>
      <c r="M52" s="4">
        <v>30</v>
      </c>
      <c r="T52" s="4" t="s">
        <v>68</v>
      </c>
      <c r="U52" s="4">
        <v>2</v>
      </c>
      <c r="V52" s="4">
        <v>20</v>
      </c>
      <c r="Z52" s="4" t="s">
        <v>72</v>
      </c>
      <c r="AA52" s="4"/>
      <c r="AB52" s="4">
        <v>20</v>
      </c>
      <c r="AC52" s="4" t="s">
        <v>75</v>
      </c>
      <c r="AD52" s="4"/>
      <c r="AE52" s="4">
        <v>20</v>
      </c>
    </row>
    <row r="53" spans="1:52" ht="94.5" x14ac:dyDescent="0.25">
      <c r="A53" s="3">
        <v>15</v>
      </c>
      <c r="B53" s="3" t="s">
        <v>104</v>
      </c>
      <c r="C53" s="3" t="s">
        <v>55</v>
      </c>
      <c r="D53" s="3" t="s">
        <v>105</v>
      </c>
      <c r="K53" s="4" t="s">
        <v>64</v>
      </c>
      <c r="L53" s="4" t="s">
        <v>58</v>
      </c>
      <c r="M53" s="4">
        <v>100</v>
      </c>
      <c r="T53" s="4" t="s">
        <v>69</v>
      </c>
      <c r="U53" s="4" t="s">
        <v>58</v>
      </c>
      <c r="V53" s="4">
        <v>100</v>
      </c>
      <c r="Z53" s="4" t="s">
        <v>73</v>
      </c>
      <c r="AA53" s="4" t="s">
        <v>58</v>
      </c>
      <c r="AB53" s="4">
        <v>100</v>
      </c>
      <c r="AC53" s="4" t="s">
        <v>76</v>
      </c>
      <c r="AD53" s="4" t="s">
        <v>58</v>
      </c>
      <c r="AE53" s="4">
        <v>100</v>
      </c>
    </row>
    <row r="54" spans="1:52" ht="141.75" x14ac:dyDescent="0.25">
      <c r="A54" s="3">
        <v>16</v>
      </c>
      <c r="B54" s="3" t="s">
        <v>106</v>
      </c>
      <c r="C54" s="3" t="s">
        <v>55</v>
      </c>
      <c r="D54" s="3" t="s">
        <v>93</v>
      </c>
      <c r="E54" s="4" t="s">
        <v>57</v>
      </c>
      <c r="F54" s="4" t="s">
        <v>58</v>
      </c>
      <c r="G54" s="4">
        <v>0</v>
      </c>
      <c r="H54" s="4" t="s">
        <v>60</v>
      </c>
      <c r="I54" s="4" t="s">
        <v>58</v>
      </c>
      <c r="J54" s="4">
        <v>0</v>
      </c>
      <c r="K54" s="4" t="s">
        <v>62</v>
      </c>
      <c r="L54" s="4" t="s">
        <v>58</v>
      </c>
      <c r="M54" s="4">
        <v>0</v>
      </c>
      <c r="N54" s="4" t="s">
        <v>65</v>
      </c>
      <c r="O54" s="4">
        <v>35</v>
      </c>
      <c r="P54" s="4">
        <v>40</v>
      </c>
      <c r="Q54" s="4" t="s">
        <v>66</v>
      </c>
      <c r="R54" s="4">
        <v>32</v>
      </c>
      <c r="S54" s="4">
        <v>40</v>
      </c>
      <c r="T54" s="4" t="s">
        <v>67</v>
      </c>
      <c r="U54" s="4" t="s">
        <v>58</v>
      </c>
      <c r="V54" s="4">
        <v>0</v>
      </c>
      <c r="W54" s="4" t="s">
        <v>70</v>
      </c>
      <c r="X54" s="4">
        <v>45</v>
      </c>
      <c r="Y54" s="4">
        <v>50</v>
      </c>
      <c r="Z54" s="4" t="s">
        <v>71</v>
      </c>
      <c r="AA54" s="4" t="s">
        <v>58</v>
      </c>
      <c r="AB54" s="4">
        <v>0</v>
      </c>
      <c r="AC54" s="4" t="s">
        <v>74</v>
      </c>
      <c r="AD54" s="4" t="s">
        <v>58</v>
      </c>
      <c r="AE54" s="4">
        <v>0</v>
      </c>
      <c r="AF54" s="4" t="s">
        <v>77</v>
      </c>
      <c r="AG54" s="4">
        <v>0</v>
      </c>
      <c r="AH54" s="4">
        <v>0</v>
      </c>
      <c r="AI54" s="4" t="s">
        <v>78</v>
      </c>
      <c r="AJ54" s="4">
        <v>40</v>
      </c>
      <c r="AK54" s="4">
        <v>40</v>
      </c>
      <c r="AL54" s="4" t="s">
        <v>79</v>
      </c>
      <c r="AM54" s="4">
        <v>40</v>
      </c>
      <c r="AN54" s="4">
        <v>40</v>
      </c>
      <c r="AO54" s="4" t="s">
        <v>80</v>
      </c>
      <c r="AP54" s="4">
        <v>20</v>
      </c>
      <c r="AQ54" s="4">
        <v>20</v>
      </c>
      <c r="AR54" s="4" t="s">
        <v>81</v>
      </c>
      <c r="AS54" s="4">
        <v>30</v>
      </c>
      <c r="AT54" s="4">
        <v>30</v>
      </c>
      <c r="AU54" s="4" t="s">
        <v>82</v>
      </c>
      <c r="AV54" s="4">
        <v>20</v>
      </c>
      <c r="AW54" s="4">
        <v>20</v>
      </c>
      <c r="AX54" s="4" t="s">
        <v>83</v>
      </c>
      <c r="AY54" s="4">
        <v>50</v>
      </c>
      <c r="AZ54" s="4">
        <v>50</v>
      </c>
    </row>
    <row r="55" spans="1:52" ht="110.25" x14ac:dyDescent="0.25">
      <c r="A55" s="3">
        <v>16</v>
      </c>
      <c r="B55" s="3" t="s">
        <v>106</v>
      </c>
      <c r="C55" s="3" t="s">
        <v>55</v>
      </c>
      <c r="D55" s="3" t="s">
        <v>93</v>
      </c>
      <c r="E55" s="4" t="s">
        <v>59</v>
      </c>
      <c r="F55" s="4">
        <v>37</v>
      </c>
      <c r="G55" s="4">
        <v>37</v>
      </c>
      <c r="H55" s="4" t="s">
        <v>61</v>
      </c>
      <c r="I55" s="4">
        <v>37</v>
      </c>
      <c r="J55" s="4">
        <v>37</v>
      </c>
      <c r="K55" s="4" t="s">
        <v>63</v>
      </c>
      <c r="L55" s="4">
        <v>3</v>
      </c>
      <c r="M55" s="4">
        <v>30</v>
      </c>
      <c r="T55" s="4" t="s">
        <v>68</v>
      </c>
      <c r="U55" s="4">
        <v>4</v>
      </c>
      <c r="V55" s="4">
        <v>20</v>
      </c>
      <c r="Z55" s="4" t="s">
        <v>72</v>
      </c>
      <c r="AA55" s="4"/>
      <c r="AB55" s="4">
        <v>20</v>
      </c>
      <c r="AC55" s="4" t="s">
        <v>75</v>
      </c>
      <c r="AD55" s="4"/>
      <c r="AE55" s="4">
        <v>20</v>
      </c>
    </row>
    <row r="56" spans="1:52" ht="94.5" x14ac:dyDescent="0.25">
      <c r="A56" s="3">
        <v>16</v>
      </c>
      <c r="B56" s="3" t="s">
        <v>106</v>
      </c>
      <c r="C56" s="3" t="s">
        <v>55</v>
      </c>
      <c r="D56" s="3" t="s">
        <v>93</v>
      </c>
      <c r="K56" s="4" t="s">
        <v>64</v>
      </c>
      <c r="L56" s="4" t="s">
        <v>58</v>
      </c>
      <c r="M56" s="4">
        <v>100</v>
      </c>
      <c r="T56" s="4" t="s">
        <v>69</v>
      </c>
      <c r="U56" s="4" t="s">
        <v>58</v>
      </c>
      <c r="V56" s="4">
        <v>100</v>
      </c>
      <c r="Z56" s="4" t="s">
        <v>73</v>
      </c>
      <c r="AA56" s="4" t="s">
        <v>58</v>
      </c>
      <c r="AB56" s="4">
        <v>100</v>
      </c>
      <c r="AC56" s="4" t="s">
        <v>76</v>
      </c>
      <c r="AD56" s="4" t="s">
        <v>58</v>
      </c>
      <c r="AE56" s="4">
        <v>100</v>
      </c>
    </row>
    <row r="57" spans="1:52" ht="141.75" x14ac:dyDescent="0.25">
      <c r="A57" s="3">
        <v>17</v>
      </c>
      <c r="B57" s="3" t="s">
        <v>107</v>
      </c>
      <c r="C57" s="3" t="s">
        <v>55</v>
      </c>
      <c r="D57" s="3" t="s">
        <v>108</v>
      </c>
      <c r="E57" s="4" t="s">
        <v>57</v>
      </c>
      <c r="F57" s="4" t="s">
        <v>58</v>
      </c>
      <c r="G57" s="4">
        <v>0</v>
      </c>
      <c r="H57" s="4" t="s">
        <v>60</v>
      </c>
      <c r="I57" s="4" t="s">
        <v>58</v>
      </c>
      <c r="J57" s="4">
        <v>0</v>
      </c>
      <c r="K57" s="4" t="s">
        <v>62</v>
      </c>
      <c r="L57" s="4" t="s">
        <v>58</v>
      </c>
      <c r="M57" s="4">
        <v>0</v>
      </c>
      <c r="N57" s="4" t="s">
        <v>65</v>
      </c>
      <c r="O57" s="4">
        <v>38</v>
      </c>
      <c r="P57" s="4">
        <v>40</v>
      </c>
      <c r="Q57" s="4" t="s">
        <v>66</v>
      </c>
      <c r="R57" s="4">
        <v>35</v>
      </c>
      <c r="S57" s="4">
        <v>40</v>
      </c>
      <c r="T57" s="4" t="s">
        <v>67</v>
      </c>
      <c r="U57" s="4" t="s">
        <v>58</v>
      </c>
      <c r="V57" s="4">
        <v>0</v>
      </c>
      <c r="W57" s="4" t="s">
        <v>70</v>
      </c>
      <c r="X57" s="4">
        <v>43</v>
      </c>
      <c r="Y57" s="4">
        <v>50</v>
      </c>
      <c r="Z57" s="4" t="s">
        <v>71</v>
      </c>
      <c r="AA57" s="4" t="s">
        <v>58</v>
      </c>
      <c r="AB57" s="4">
        <v>0</v>
      </c>
      <c r="AC57" s="4" t="s">
        <v>74</v>
      </c>
      <c r="AD57" s="4" t="s">
        <v>58</v>
      </c>
      <c r="AE57" s="4">
        <v>0</v>
      </c>
      <c r="AF57" s="4" t="s">
        <v>77</v>
      </c>
      <c r="AG57" s="4">
        <v>28</v>
      </c>
      <c r="AH57" s="4">
        <v>30</v>
      </c>
      <c r="AI57" s="4" t="s">
        <v>78</v>
      </c>
      <c r="AJ57" s="4">
        <v>40</v>
      </c>
      <c r="AK57" s="4">
        <v>40</v>
      </c>
      <c r="AL57" s="4" t="s">
        <v>79</v>
      </c>
      <c r="AM57" s="4">
        <v>40</v>
      </c>
      <c r="AN57" s="4">
        <v>40</v>
      </c>
      <c r="AO57" s="4" t="s">
        <v>80</v>
      </c>
      <c r="AP57" s="4">
        <v>20</v>
      </c>
      <c r="AQ57" s="4">
        <v>20</v>
      </c>
      <c r="AR57" s="4" t="s">
        <v>81</v>
      </c>
      <c r="AS57" s="4">
        <v>30</v>
      </c>
      <c r="AT57" s="4">
        <v>30</v>
      </c>
      <c r="AU57" s="4" t="s">
        <v>82</v>
      </c>
      <c r="AV57" s="4">
        <v>20</v>
      </c>
      <c r="AW57" s="4">
        <v>20</v>
      </c>
      <c r="AX57" s="4" t="s">
        <v>83</v>
      </c>
      <c r="AY57" s="4">
        <v>50</v>
      </c>
      <c r="AZ57" s="4">
        <v>50</v>
      </c>
    </row>
    <row r="58" spans="1:52" ht="110.25" x14ac:dyDescent="0.25">
      <c r="A58" s="3">
        <v>17</v>
      </c>
      <c r="B58" s="3" t="s">
        <v>107</v>
      </c>
      <c r="C58" s="3" t="s">
        <v>55</v>
      </c>
      <c r="D58" s="3" t="s">
        <v>108</v>
      </c>
      <c r="E58" s="4" t="s">
        <v>59</v>
      </c>
      <c r="F58" s="4">
        <v>36</v>
      </c>
      <c r="G58" s="4">
        <v>37</v>
      </c>
      <c r="H58" s="4" t="s">
        <v>61</v>
      </c>
      <c r="I58" s="4">
        <v>36</v>
      </c>
      <c r="J58" s="4">
        <v>37</v>
      </c>
      <c r="K58" s="4" t="s">
        <v>63</v>
      </c>
      <c r="L58" s="4"/>
      <c r="M58" s="4">
        <v>30</v>
      </c>
      <c r="T58" s="4" t="s">
        <v>68</v>
      </c>
      <c r="U58" s="4"/>
      <c r="V58" s="4">
        <v>20</v>
      </c>
      <c r="Z58" s="4" t="s">
        <v>72</v>
      </c>
      <c r="AA58" s="4">
        <v>2</v>
      </c>
      <c r="AB58" s="4">
        <v>20</v>
      </c>
      <c r="AC58" s="4" t="s">
        <v>75</v>
      </c>
      <c r="AD58" s="4">
        <v>2</v>
      </c>
      <c r="AE58" s="4">
        <v>20</v>
      </c>
    </row>
    <row r="59" spans="1:52" ht="110.25" x14ac:dyDescent="0.25">
      <c r="A59" s="3">
        <v>17</v>
      </c>
      <c r="B59" s="3" t="s">
        <v>107</v>
      </c>
      <c r="C59" s="3" t="s">
        <v>55</v>
      </c>
      <c r="D59" s="3" t="s">
        <v>108</v>
      </c>
      <c r="K59" s="4" t="s">
        <v>64</v>
      </c>
      <c r="L59" s="4" t="s">
        <v>58</v>
      </c>
      <c r="M59" s="4">
        <v>100</v>
      </c>
      <c r="T59" s="4" t="s">
        <v>69</v>
      </c>
      <c r="U59" s="4" t="s">
        <v>58</v>
      </c>
      <c r="V59" s="4">
        <v>100</v>
      </c>
      <c r="Z59" s="4" t="s">
        <v>73</v>
      </c>
      <c r="AA59" s="4" t="s">
        <v>58</v>
      </c>
      <c r="AB59" s="4">
        <v>100</v>
      </c>
      <c r="AC59" s="4" t="s">
        <v>76</v>
      </c>
      <c r="AD59" s="4" t="s">
        <v>58</v>
      </c>
      <c r="AE59" s="4">
        <v>100</v>
      </c>
    </row>
    <row r="60" spans="1:52" ht="141.75" x14ac:dyDescent="0.25">
      <c r="A60" s="3">
        <v>18</v>
      </c>
      <c r="B60" s="3" t="s">
        <v>109</v>
      </c>
      <c r="C60" s="3" t="s">
        <v>55</v>
      </c>
      <c r="D60" s="3" t="s">
        <v>110</v>
      </c>
      <c r="E60" s="4" t="s">
        <v>57</v>
      </c>
      <c r="F60" s="4" t="s">
        <v>58</v>
      </c>
      <c r="G60" s="4">
        <v>0</v>
      </c>
      <c r="H60" s="4" t="s">
        <v>60</v>
      </c>
      <c r="I60" s="4" t="s">
        <v>58</v>
      </c>
      <c r="J60" s="4">
        <v>0</v>
      </c>
      <c r="K60" s="4" t="s">
        <v>62</v>
      </c>
      <c r="L60" s="4" t="s">
        <v>58</v>
      </c>
      <c r="M60" s="4">
        <v>0</v>
      </c>
      <c r="N60" s="4" t="s">
        <v>65</v>
      </c>
      <c r="O60" s="4">
        <v>40</v>
      </c>
      <c r="P60" s="4">
        <v>40</v>
      </c>
      <c r="Q60" s="4" t="s">
        <v>66</v>
      </c>
      <c r="R60" s="4">
        <v>35</v>
      </c>
      <c r="S60" s="4">
        <v>40</v>
      </c>
      <c r="T60" s="4" t="s">
        <v>67</v>
      </c>
      <c r="U60" s="4" t="s">
        <v>58</v>
      </c>
      <c r="V60" s="4">
        <v>0</v>
      </c>
      <c r="W60" s="4" t="s">
        <v>70</v>
      </c>
      <c r="X60" s="4">
        <v>48</v>
      </c>
      <c r="Y60" s="4">
        <v>50</v>
      </c>
      <c r="Z60" s="4" t="s">
        <v>71</v>
      </c>
      <c r="AA60" s="4" t="s">
        <v>58</v>
      </c>
      <c r="AB60" s="4">
        <v>0</v>
      </c>
      <c r="AC60" s="4" t="s">
        <v>74</v>
      </c>
      <c r="AD60" s="4" t="s">
        <v>58</v>
      </c>
      <c r="AE60" s="4">
        <v>0</v>
      </c>
      <c r="AF60" s="4" t="s">
        <v>77</v>
      </c>
      <c r="AG60" s="4">
        <v>17</v>
      </c>
      <c r="AH60" s="4">
        <v>30</v>
      </c>
      <c r="AI60" s="4" t="s">
        <v>78</v>
      </c>
      <c r="AJ60" s="4">
        <v>38</v>
      </c>
      <c r="AK60" s="4">
        <v>40</v>
      </c>
      <c r="AL60" s="4" t="s">
        <v>79</v>
      </c>
      <c r="AM60" s="4">
        <v>39</v>
      </c>
      <c r="AN60" s="4">
        <v>40</v>
      </c>
      <c r="AO60" s="4" t="s">
        <v>80</v>
      </c>
      <c r="AP60" s="4">
        <v>20</v>
      </c>
      <c r="AQ60" s="4">
        <v>20</v>
      </c>
      <c r="AR60" s="4" t="s">
        <v>81</v>
      </c>
      <c r="AS60" s="4">
        <v>30</v>
      </c>
      <c r="AT60" s="4">
        <v>30</v>
      </c>
      <c r="AU60" s="4" t="s">
        <v>82</v>
      </c>
      <c r="AV60" s="4">
        <v>20</v>
      </c>
      <c r="AW60" s="4">
        <v>20</v>
      </c>
      <c r="AX60" s="4" t="s">
        <v>83</v>
      </c>
      <c r="AY60" s="4">
        <v>50</v>
      </c>
      <c r="AZ60" s="4">
        <v>50</v>
      </c>
    </row>
    <row r="61" spans="1:52" ht="110.25" x14ac:dyDescent="0.25">
      <c r="A61" s="3">
        <v>18</v>
      </c>
      <c r="B61" s="3" t="s">
        <v>109</v>
      </c>
      <c r="C61" s="3" t="s">
        <v>55</v>
      </c>
      <c r="D61" s="3" t="s">
        <v>110</v>
      </c>
      <c r="E61" s="4" t="s">
        <v>59</v>
      </c>
      <c r="F61" s="4">
        <v>37</v>
      </c>
      <c r="G61" s="4">
        <v>37</v>
      </c>
      <c r="H61" s="4" t="s">
        <v>61</v>
      </c>
      <c r="I61" s="4">
        <v>37</v>
      </c>
      <c r="J61" s="4">
        <v>37</v>
      </c>
      <c r="K61" s="4" t="s">
        <v>63</v>
      </c>
      <c r="L61" s="4"/>
      <c r="M61" s="4">
        <v>30</v>
      </c>
      <c r="T61" s="4" t="s">
        <v>68</v>
      </c>
      <c r="U61" s="4"/>
      <c r="V61" s="4">
        <v>20</v>
      </c>
      <c r="Z61" s="4" t="s">
        <v>72</v>
      </c>
      <c r="AA61" s="4">
        <v>2</v>
      </c>
      <c r="AB61" s="4">
        <v>20</v>
      </c>
      <c r="AC61" s="4" t="s">
        <v>75</v>
      </c>
      <c r="AD61" s="4">
        <v>1</v>
      </c>
      <c r="AE61" s="4">
        <v>20</v>
      </c>
    </row>
    <row r="62" spans="1:52" ht="94.5" x14ac:dyDescent="0.25">
      <c r="A62" s="3">
        <v>18</v>
      </c>
      <c r="B62" s="3" t="s">
        <v>109</v>
      </c>
      <c r="C62" s="3" t="s">
        <v>55</v>
      </c>
      <c r="D62" s="3" t="s">
        <v>110</v>
      </c>
      <c r="K62" s="4" t="s">
        <v>64</v>
      </c>
      <c r="L62" s="4" t="s">
        <v>58</v>
      </c>
      <c r="M62" s="4">
        <v>100</v>
      </c>
      <c r="T62" s="4" t="s">
        <v>69</v>
      </c>
      <c r="U62" s="4" t="s">
        <v>58</v>
      </c>
      <c r="V62" s="4">
        <v>100</v>
      </c>
      <c r="Z62" s="4" t="s">
        <v>73</v>
      </c>
      <c r="AA62" s="4" t="s">
        <v>58</v>
      </c>
      <c r="AB62" s="4">
        <v>100</v>
      </c>
      <c r="AC62" s="4" t="s">
        <v>76</v>
      </c>
      <c r="AD62" s="4" t="s">
        <v>58</v>
      </c>
      <c r="AE62" s="4">
        <v>100</v>
      </c>
    </row>
    <row r="63" spans="1:52" ht="141.75" x14ac:dyDescent="0.25">
      <c r="A63" s="3">
        <v>19</v>
      </c>
      <c r="B63" s="3" t="s">
        <v>111</v>
      </c>
      <c r="C63" s="3" t="s">
        <v>55</v>
      </c>
      <c r="D63" s="3" t="s">
        <v>105</v>
      </c>
      <c r="E63" s="4" t="s">
        <v>57</v>
      </c>
      <c r="F63" s="4" t="s">
        <v>58</v>
      </c>
      <c r="G63" s="4">
        <v>0</v>
      </c>
      <c r="H63" s="4" t="s">
        <v>60</v>
      </c>
      <c r="I63" s="4" t="s">
        <v>58</v>
      </c>
      <c r="J63" s="4">
        <v>0</v>
      </c>
      <c r="K63" s="4" t="s">
        <v>62</v>
      </c>
      <c r="L63" s="4" t="s">
        <v>58</v>
      </c>
      <c r="M63" s="4">
        <v>0</v>
      </c>
      <c r="N63" s="4" t="s">
        <v>65</v>
      </c>
      <c r="O63" s="4">
        <v>39</v>
      </c>
      <c r="P63" s="4">
        <v>40</v>
      </c>
      <c r="Q63" s="4" t="s">
        <v>66</v>
      </c>
      <c r="R63" s="4">
        <v>37</v>
      </c>
      <c r="S63" s="4">
        <v>40</v>
      </c>
      <c r="T63" s="4" t="s">
        <v>67</v>
      </c>
      <c r="U63" s="4" t="s">
        <v>58</v>
      </c>
      <c r="V63" s="4">
        <v>0</v>
      </c>
      <c r="W63" s="4" t="s">
        <v>70</v>
      </c>
      <c r="X63" s="4">
        <v>45</v>
      </c>
      <c r="Y63" s="4">
        <v>50</v>
      </c>
      <c r="Z63" s="4" t="s">
        <v>71</v>
      </c>
      <c r="AA63" s="4" t="s">
        <v>58</v>
      </c>
      <c r="AB63" s="4">
        <v>0</v>
      </c>
      <c r="AC63" s="4" t="s">
        <v>74</v>
      </c>
      <c r="AD63" s="4" t="s">
        <v>58</v>
      </c>
      <c r="AE63" s="4">
        <v>0</v>
      </c>
      <c r="AF63" s="4" t="s">
        <v>77</v>
      </c>
      <c r="AG63" s="4">
        <v>0</v>
      </c>
      <c r="AH63" s="4">
        <v>0</v>
      </c>
      <c r="AI63" s="4" t="s">
        <v>78</v>
      </c>
      <c r="AJ63" s="4">
        <v>40</v>
      </c>
      <c r="AK63" s="4">
        <v>40</v>
      </c>
      <c r="AL63" s="4" t="s">
        <v>79</v>
      </c>
      <c r="AM63" s="4">
        <v>40</v>
      </c>
      <c r="AN63" s="4">
        <v>40</v>
      </c>
      <c r="AO63" s="4" t="s">
        <v>80</v>
      </c>
      <c r="AP63" s="4">
        <v>20</v>
      </c>
      <c r="AQ63" s="4">
        <v>20</v>
      </c>
      <c r="AR63" s="4" t="s">
        <v>81</v>
      </c>
      <c r="AS63" s="4">
        <v>30</v>
      </c>
      <c r="AT63" s="4">
        <v>30</v>
      </c>
      <c r="AU63" s="4" t="s">
        <v>82</v>
      </c>
      <c r="AV63" s="4">
        <v>19</v>
      </c>
      <c r="AW63" s="4">
        <v>20</v>
      </c>
      <c r="AX63" s="4" t="s">
        <v>83</v>
      </c>
      <c r="AY63" s="4">
        <v>45</v>
      </c>
      <c r="AZ63" s="4">
        <v>50</v>
      </c>
    </row>
    <row r="64" spans="1:52" ht="110.25" x14ac:dyDescent="0.25">
      <c r="A64" s="3">
        <v>19</v>
      </c>
      <c r="B64" s="3" t="s">
        <v>111</v>
      </c>
      <c r="C64" s="3" t="s">
        <v>55</v>
      </c>
      <c r="D64" s="3" t="s">
        <v>105</v>
      </c>
      <c r="E64" s="4" t="s">
        <v>59</v>
      </c>
      <c r="F64" s="4">
        <v>36</v>
      </c>
      <c r="G64" s="4">
        <v>37</v>
      </c>
      <c r="H64" s="4" t="s">
        <v>61</v>
      </c>
      <c r="I64" s="4">
        <v>35</v>
      </c>
      <c r="J64" s="4">
        <v>37</v>
      </c>
      <c r="K64" s="4" t="s">
        <v>63</v>
      </c>
      <c r="L64" s="4">
        <v>3</v>
      </c>
      <c r="M64" s="4">
        <v>30</v>
      </c>
      <c r="T64" s="4" t="s">
        <v>68</v>
      </c>
      <c r="U64" s="4">
        <v>3</v>
      </c>
      <c r="V64" s="4">
        <v>20</v>
      </c>
      <c r="Z64" s="4" t="s">
        <v>72</v>
      </c>
      <c r="AA64" s="4"/>
      <c r="AB64" s="4">
        <v>20</v>
      </c>
      <c r="AC64" s="4" t="s">
        <v>75</v>
      </c>
      <c r="AD64" s="4"/>
      <c r="AE64" s="4">
        <v>20</v>
      </c>
    </row>
    <row r="65" spans="1:52" ht="94.5" x14ac:dyDescent="0.25">
      <c r="A65" s="3">
        <v>19</v>
      </c>
      <c r="B65" s="3" t="s">
        <v>111</v>
      </c>
      <c r="C65" s="3" t="s">
        <v>55</v>
      </c>
      <c r="D65" s="3" t="s">
        <v>105</v>
      </c>
      <c r="K65" s="4" t="s">
        <v>64</v>
      </c>
      <c r="L65" s="4" t="s">
        <v>58</v>
      </c>
      <c r="M65" s="4">
        <v>100</v>
      </c>
      <c r="T65" s="4" t="s">
        <v>69</v>
      </c>
      <c r="U65" s="4" t="s">
        <v>58</v>
      </c>
      <c r="V65" s="4">
        <v>100</v>
      </c>
      <c r="Z65" s="4" t="s">
        <v>73</v>
      </c>
      <c r="AA65" s="4" t="s">
        <v>58</v>
      </c>
      <c r="AB65" s="4">
        <v>100</v>
      </c>
      <c r="AC65" s="4" t="s">
        <v>76</v>
      </c>
      <c r="AD65" s="4" t="s">
        <v>58</v>
      </c>
      <c r="AE65" s="4">
        <v>100</v>
      </c>
    </row>
    <row r="66" spans="1:52" ht="141.75" x14ac:dyDescent="0.25">
      <c r="A66" s="3">
        <v>20</v>
      </c>
      <c r="B66" s="3" t="s">
        <v>112</v>
      </c>
      <c r="C66" s="3" t="s">
        <v>55</v>
      </c>
      <c r="D66" s="3" t="s">
        <v>93</v>
      </c>
      <c r="E66" s="4" t="s">
        <v>57</v>
      </c>
      <c r="F66" s="4" t="s">
        <v>58</v>
      </c>
      <c r="G66" s="4">
        <v>0</v>
      </c>
      <c r="H66" s="4" t="s">
        <v>60</v>
      </c>
      <c r="I66" s="4" t="s">
        <v>58</v>
      </c>
      <c r="J66" s="4">
        <v>0</v>
      </c>
      <c r="K66" s="4" t="s">
        <v>62</v>
      </c>
      <c r="L66" s="4" t="s">
        <v>58</v>
      </c>
      <c r="M66" s="4">
        <v>0</v>
      </c>
      <c r="N66" s="4" t="s">
        <v>65</v>
      </c>
      <c r="O66" s="4">
        <v>38</v>
      </c>
      <c r="P66" s="4">
        <v>40</v>
      </c>
      <c r="Q66" s="4" t="s">
        <v>66</v>
      </c>
      <c r="R66" s="4">
        <v>37</v>
      </c>
      <c r="S66" s="4">
        <v>40</v>
      </c>
      <c r="T66" s="4" t="s">
        <v>67</v>
      </c>
      <c r="U66" s="4" t="s">
        <v>58</v>
      </c>
      <c r="V66" s="4">
        <v>0</v>
      </c>
      <c r="W66" s="4" t="s">
        <v>70</v>
      </c>
      <c r="X66" s="4">
        <v>45</v>
      </c>
      <c r="Y66" s="4">
        <v>50</v>
      </c>
      <c r="Z66" s="4" t="s">
        <v>71</v>
      </c>
      <c r="AA66" s="4" t="s">
        <v>58</v>
      </c>
      <c r="AB66" s="4">
        <v>0</v>
      </c>
      <c r="AC66" s="4" t="s">
        <v>74</v>
      </c>
      <c r="AD66" s="4" t="s">
        <v>58</v>
      </c>
      <c r="AE66" s="4">
        <v>0</v>
      </c>
      <c r="AF66" s="4" t="s">
        <v>77</v>
      </c>
      <c r="AG66" s="4">
        <v>12</v>
      </c>
      <c r="AH66" s="4">
        <v>30</v>
      </c>
      <c r="AI66" s="4" t="s">
        <v>78</v>
      </c>
      <c r="AJ66" s="4">
        <v>40</v>
      </c>
      <c r="AK66" s="4">
        <v>40</v>
      </c>
      <c r="AL66" s="4" t="s">
        <v>79</v>
      </c>
      <c r="AM66" s="4">
        <v>35</v>
      </c>
      <c r="AN66" s="4">
        <v>40</v>
      </c>
      <c r="AO66" s="4" t="s">
        <v>80</v>
      </c>
      <c r="AP66" s="4">
        <v>17</v>
      </c>
      <c r="AQ66" s="4">
        <v>20</v>
      </c>
      <c r="AR66" s="4" t="s">
        <v>81</v>
      </c>
      <c r="AS66" s="4">
        <v>28</v>
      </c>
      <c r="AT66" s="4">
        <v>30</v>
      </c>
      <c r="AU66" s="4" t="s">
        <v>82</v>
      </c>
      <c r="AV66" s="4">
        <v>17</v>
      </c>
      <c r="AW66" s="4">
        <v>20</v>
      </c>
      <c r="AX66" s="4" t="s">
        <v>83</v>
      </c>
      <c r="AY66" s="4">
        <v>49</v>
      </c>
      <c r="AZ66" s="4">
        <v>50</v>
      </c>
    </row>
    <row r="67" spans="1:52" ht="110.25" x14ac:dyDescent="0.25">
      <c r="A67" s="3">
        <v>20</v>
      </c>
      <c r="B67" s="3" t="s">
        <v>112</v>
      </c>
      <c r="C67" s="3" t="s">
        <v>55</v>
      </c>
      <c r="D67" s="3" t="s">
        <v>93</v>
      </c>
      <c r="E67" s="4" t="s">
        <v>59</v>
      </c>
      <c r="F67" s="4">
        <v>36</v>
      </c>
      <c r="G67" s="4">
        <v>37</v>
      </c>
      <c r="H67" s="4" t="s">
        <v>61</v>
      </c>
      <c r="I67" s="4">
        <v>34</v>
      </c>
      <c r="J67" s="4">
        <v>37</v>
      </c>
      <c r="K67" s="4" t="s">
        <v>63</v>
      </c>
      <c r="L67" s="4"/>
      <c r="M67" s="4">
        <v>30</v>
      </c>
      <c r="T67" s="4" t="s">
        <v>68</v>
      </c>
      <c r="U67" s="4"/>
      <c r="V67" s="4">
        <v>20</v>
      </c>
      <c r="Z67" s="4" t="s">
        <v>72</v>
      </c>
      <c r="AA67" s="4">
        <v>1</v>
      </c>
      <c r="AB67" s="4">
        <v>20</v>
      </c>
      <c r="AC67" s="4" t="s">
        <v>75</v>
      </c>
      <c r="AD67" s="4">
        <v>1</v>
      </c>
      <c r="AE67" s="4">
        <v>20</v>
      </c>
    </row>
    <row r="68" spans="1:52" ht="94.5" x14ac:dyDescent="0.25">
      <c r="A68" s="3">
        <v>20</v>
      </c>
      <c r="B68" s="3" t="s">
        <v>112</v>
      </c>
      <c r="C68" s="3" t="s">
        <v>55</v>
      </c>
      <c r="D68" s="3" t="s">
        <v>93</v>
      </c>
      <c r="K68" s="4" t="s">
        <v>64</v>
      </c>
      <c r="L68" s="4" t="s">
        <v>58</v>
      </c>
      <c r="M68" s="4">
        <v>100</v>
      </c>
      <c r="T68" s="4" t="s">
        <v>69</v>
      </c>
      <c r="U68" s="4" t="s">
        <v>58</v>
      </c>
      <c r="V68" s="4">
        <v>100</v>
      </c>
      <c r="Z68" s="4" t="s">
        <v>73</v>
      </c>
      <c r="AA68" s="4" t="s">
        <v>58</v>
      </c>
      <c r="AB68" s="4">
        <v>100</v>
      </c>
      <c r="AC68" s="4" t="s">
        <v>76</v>
      </c>
      <c r="AD68" s="4" t="s">
        <v>58</v>
      </c>
      <c r="AE68" s="4">
        <v>100</v>
      </c>
    </row>
    <row r="69" spans="1:52" ht="141.75" x14ac:dyDescent="0.25">
      <c r="A69" s="3">
        <v>21</v>
      </c>
      <c r="B69" s="3" t="s">
        <v>113</v>
      </c>
      <c r="C69" s="3" t="s">
        <v>55</v>
      </c>
      <c r="D69" s="3" t="s">
        <v>114</v>
      </c>
      <c r="E69" s="4" t="s">
        <v>57</v>
      </c>
      <c r="F69" s="4" t="s">
        <v>58</v>
      </c>
      <c r="G69" s="4">
        <v>0</v>
      </c>
      <c r="H69" s="4" t="s">
        <v>60</v>
      </c>
      <c r="I69" s="4" t="s">
        <v>58</v>
      </c>
      <c r="J69" s="4">
        <v>0</v>
      </c>
      <c r="K69" s="4" t="s">
        <v>62</v>
      </c>
      <c r="L69" s="4" t="s">
        <v>58</v>
      </c>
      <c r="M69" s="4">
        <v>0</v>
      </c>
      <c r="N69" s="4" t="s">
        <v>65</v>
      </c>
      <c r="O69" s="4">
        <v>37</v>
      </c>
      <c r="P69" s="4">
        <v>40</v>
      </c>
      <c r="Q69" s="4" t="s">
        <v>66</v>
      </c>
      <c r="R69" s="4">
        <v>35</v>
      </c>
      <c r="S69" s="4">
        <v>40</v>
      </c>
      <c r="T69" s="4" t="s">
        <v>67</v>
      </c>
      <c r="U69" s="4" t="s">
        <v>58</v>
      </c>
      <c r="V69" s="4">
        <v>0</v>
      </c>
      <c r="W69" s="4" t="s">
        <v>70</v>
      </c>
      <c r="X69" s="4">
        <v>45</v>
      </c>
      <c r="Y69" s="4">
        <v>50</v>
      </c>
      <c r="Z69" s="4" t="s">
        <v>71</v>
      </c>
      <c r="AA69" s="4" t="s">
        <v>58</v>
      </c>
      <c r="AB69" s="4">
        <v>0</v>
      </c>
      <c r="AC69" s="4" t="s">
        <v>74</v>
      </c>
      <c r="AD69" s="4" t="s">
        <v>58</v>
      </c>
      <c r="AE69" s="4">
        <v>0</v>
      </c>
      <c r="AF69" s="4" t="s">
        <v>77</v>
      </c>
      <c r="AG69" s="4">
        <v>0</v>
      </c>
      <c r="AH69" s="4">
        <v>0</v>
      </c>
      <c r="AI69" s="4" t="s">
        <v>78</v>
      </c>
      <c r="AJ69" s="4">
        <v>40</v>
      </c>
      <c r="AK69" s="4">
        <v>40</v>
      </c>
      <c r="AL69" s="4" t="s">
        <v>79</v>
      </c>
      <c r="AM69" s="4">
        <v>40</v>
      </c>
      <c r="AN69" s="4">
        <v>40</v>
      </c>
      <c r="AO69" s="4" t="s">
        <v>80</v>
      </c>
      <c r="AP69" s="4">
        <v>20</v>
      </c>
      <c r="AQ69" s="4">
        <v>20</v>
      </c>
      <c r="AR69" s="4" t="s">
        <v>81</v>
      </c>
      <c r="AS69" s="4">
        <v>30</v>
      </c>
      <c r="AT69" s="4">
        <v>30</v>
      </c>
      <c r="AU69" s="4" t="s">
        <v>82</v>
      </c>
      <c r="AV69" s="4">
        <v>20</v>
      </c>
      <c r="AW69" s="4">
        <v>20</v>
      </c>
      <c r="AX69" s="4" t="s">
        <v>83</v>
      </c>
      <c r="AY69" s="4">
        <v>45</v>
      </c>
      <c r="AZ69" s="4">
        <v>50</v>
      </c>
    </row>
    <row r="70" spans="1:52" ht="110.25" x14ac:dyDescent="0.25">
      <c r="A70" s="3">
        <v>21</v>
      </c>
      <c r="B70" s="3" t="s">
        <v>113</v>
      </c>
      <c r="C70" s="3" t="s">
        <v>55</v>
      </c>
      <c r="D70" s="3" t="s">
        <v>114</v>
      </c>
      <c r="E70" s="4" t="s">
        <v>59</v>
      </c>
      <c r="F70" s="4">
        <v>36</v>
      </c>
      <c r="G70" s="4">
        <v>37</v>
      </c>
      <c r="H70" s="4" t="s">
        <v>61</v>
      </c>
      <c r="I70" s="4">
        <v>32</v>
      </c>
      <c r="J70" s="4">
        <v>37</v>
      </c>
      <c r="K70" s="4" t="s">
        <v>63</v>
      </c>
      <c r="L70" s="4">
        <v>2</v>
      </c>
      <c r="M70" s="4">
        <v>30</v>
      </c>
      <c r="T70" s="4" t="s">
        <v>68</v>
      </c>
      <c r="U70" s="4">
        <v>3</v>
      </c>
      <c r="V70" s="4">
        <v>20</v>
      </c>
      <c r="Z70" s="4" t="s">
        <v>72</v>
      </c>
      <c r="AA70" s="4"/>
      <c r="AB70" s="4">
        <v>20</v>
      </c>
      <c r="AC70" s="4" t="s">
        <v>75</v>
      </c>
      <c r="AD70" s="4"/>
      <c r="AE70" s="4">
        <v>20</v>
      </c>
    </row>
    <row r="71" spans="1:52" ht="94.5" x14ac:dyDescent="0.25">
      <c r="A71" s="3">
        <v>21</v>
      </c>
      <c r="B71" s="3" t="s">
        <v>113</v>
      </c>
      <c r="C71" s="3" t="s">
        <v>55</v>
      </c>
      <c r="D71" s="3" t="s">
        <v>114</v>
      </c>
      <c r="K71" s="4" t="s">
        <v>64</v>
      </c>
      <c r="L71" s="4" t="s">
        <v>58</v>
      </c>
      <c r="M71" s="4">
        <v>100</v>
      </c>
      <c r="T71" s="4" t="s">
        <v>69</v>
      </c>
      <c r="U71" s="4" t="s">
        <v>58</v>
      </c>
      <c r="V71" s="4">
        <v>100</v>
      </c>
      <c r="Z71" s="4" t="s">
        <v>73</v>
      </c>
      <c r="AA71" s="4" t="s">
        <v>58</v>
      </c>
      <c r="AB71" s="4">
        <v>100</v>
      </c>
      <c r="AC71" s="4" t="s">
        <v>76</v>
      </c>
      <c r="AD71" s="4" t="s">
        <v>58</v>
      </c>
      <c r="AE71" s="4">
        <v>100</v>
      </c>
    </row>
    <row r="72" spans="1:52" ht="141.75" x14ac:dyDescent="0.25">
      <c r="A72" s="3">
        <v>22</v>
      </c>
      <c r="B72" s="3" t="s">
        <v>115</v>
      </c>
      <c r="C72" s="3" t="s">
        <v>55</v>
      </c>
      <c r="D72" s="3" t="s">
        <v>116</v>
      </c>
      <c r="E72" s="4" t="s">
        <v>57</v>
      </c>
      <c r="F72" s="4" t="s">
        <v>58</v>
      </c>
      <c r="G72" s="4">
        <v>0</v>
      </c>
      <c r="H72" s="4" t="s">
        <v>60</v>
      </c>
      <c r="I72" s="4" t="s">
        <v>58</v>
      </c>
      <c r="J72" s="4">
        <v>0</v>
      </c>
      <c r="K72" s="4" t="s">
        <v>62</v>
      </c>
      <c r="L72" s="4" t="s">
        <v>58</v>
      </c>
      <c r="M72" s="4">
        <v>0</v>
      </c>
      <c r="N72" s="4" t="s">
        <v>65</v>
      </c>
      <c r="O72" s="4">
        <v>38</v>
      </c>
      <c r="P72" s="4">
        <v>40</v>
      </c>
      <c r="Q72" s="4" t="s">
        <v>66</v>
      </c>
      <c r="R72" s="4">
        <v>31</v>
      </c>
      <c r="S72" s="4">
        <v>40</v>
      </c>
      <c r="T72" s="4" t="s">
        <v>67</v>
      </c>
      <c r="U72" s="4" t="s">
        <v>58</v>
      </c>
      <c r="V72" s="4">
        <v>0</v>
      </c>
      <c r="W72" s="4" t="s">
        <v>70</v>
      </c>
      <c r="X72" s="4">
        <v>43</v>
      </c>
      <c r="Y72" s="4">
        <v>50</v>
      </c>
      <c r="Z72" s="4" t="s">
        <v>71</v>
      </c>
      <c r="AA72" s="4" t="s">
        <v>58</v>
      </c>
      <c r="AB72" s="4">
        <v>0</v>
      </c>
      <c r="AC72" s="4" t="s">
        <v>74</v>
      </c>
      <c r="AD72" s="4" t="s">
        <v>58</v>
      </c>
      <c r="AE72" s="4">
        <v>0</v>
      </c>
      <c r="AF72" s="4" t="s">
        <v>77</v>
      </c>
      <c r="AG72" s="4">
        <v>0</v>
      </c>
      <c r="AH72" s="4">
        <v>0</v>
      </c>
      <c r="AI72" s="4" t="s">
        <v>78</v>
      </c>
      <c r="AJ72" s="4">
        <v>40</v>
      </c>
      <c r="AK72" s="4">
        <v>40</v>
      </c>
      <c r="AL72" s="4" t="s">
        <v>79</v>
      </c>
      <c r="AM72" s="4">
        <v>38</v>
      </c>
      <c r="AN72" s="4">
        <v>40</v>
      </c>
      <c r="AO72" s="4" t="s">
        <v>80</v>
      </c>
      <c r="AP72" s="4">
        <v>19</v>
      </c>
      <c r="AQ72" s="4">
        <v>20</v>
      </c>
      <c r="AR72" s="4" t="s">
        <v>81</v>
      </c>
      <c r="AS72" s="4">
        <v>29</v>
      </c>
      <c r="AT72" s="4">
        <v>30</v>
      </c>
      <c r="AU72" s="4" t="s">
        <v>82</v>
      </c>
      <c r="AV72" s="4">
        <v>19</v>
      </c>
      <c r="AW72" s="4">
        <v>20</v>
      </c>
      <c r="AX72" s="4" t="s">
        <v>83</v>
      </c>
      <c r="AY72" s="4">
        <v>47</v>
      </c>
      <c r="AZ72" s="4">
        <v>50</v>
      </c>
    </row>
    <row r="73" spans="1:52" ht="110.25" x14ac:dyDescent="0.25">
      <c r="A73" s="3">
        <v>22</v>
      </c>
      <c r="B73" s="3" t="s">
        <v>115</v>
      </c>
      <c r="C73" s="3" t="s">
        <v>55</v>
      </c>
      <c r="D73" s="3" t="s">
        <v>116</v>
      </c>
      <c r="E73" s="4" t="s">
        <v>59</v>
      </c>
      <c r="F73" s="4">
        <v>33</v>
      </c>
      <c r="G73" s="4">
        <v>37</v>
      </c>
      <c r="H73" s="4" t="s">
        <v>61</v>
      </c>
      <c r="I73" s="4">
        <v>37</v>
      </c>
      <c r="J73" s="4">
        <v>37</v>
      </c>
      <c r="K73" s="4" t="s">
        <v>63</v>
      </c>
      <c r="L73" s="4">
        <v>3</v>
      </c>
      <c r="M73" s="4">
        <v>30</v>
      </c>
      <c r="T73" s="4" t="s">
        <v>68</v>
      </c>
      <c r="U73" s="4">
        <v>3</v>
      </c>
      <c r="V73" s="4">
        <v>20</v>
      </c>
      <c r="Z73" s="4" t="s">
        <v>72</v>
      </c>
      <c r="AA73" s="4"/>
      <c r="AB73" s="4">
        <v>20</v>
      </c>
      <c r="AC73" s="4" t="s">
        <v>75</v>
      </c>
      <c r="AD73" s="4"/>
      <c r="AE73" s="4">
        <v>20</v>
      </c>
    </row>
    <row r="74" spans="1:52" ht="94.5" x14ac:dyDescent="0.25">
      <c r="A74" s="3">
        <v>22</v>
      </c>
      <c r="B74" s="3" t="s">
        <v>115</v>
      </c>
      <c r="C74" s="3" t="s">
        <v>55</v>
      </c>
      <c r="D74" s="3" t="s">
        <v>116</v>
      </c>
      <c r="K74" s="4" t="s">
        <v>64</v>
      </c>
      <c r="L74" s="4" t="s">
        <v>58</v>
      </c>
      <c r="M74" s="4">
        <v>100</v>
      </c>
      <c r="T74" s="4" t="s">
        <v>69</v>
      </c>
      <c r="U74" s="4" t="s">
        <v>58</v>
      </c>
      <c r="V74" s="4">
        <v>100</v>
      </c>
      <c r="Z74" s="4" t="s">
        <v>73</v>
      </c>
      <c r="AA74" s="4" t="s">
        <v>58</v>
      </c>
      <c r="AB74" s="4">
        <v>100</v>
      </c>
      <c r="AC74" s="4" t="s">
        <v>76</v>
      </c>
      <c r="AD74" s="4" t="s">
        <v>58</v>
      </c>
      <c r="AE74" s="4">
        <v>100</v>
      </c>
    </row>
    <row r="75" spans="1:52" ht="141.75" x14ac:dyDescent="0.25">
      <c r="A75" s="3">
        <v>23</v>
      </c>
      <c r="B75" s="3" t="s">
        <v>117</v>
      </c>
      <c r="C75" s="3" t="s">
        <v>55</v>
      </c>
      <c r="D75" s="3" t="s">
        <v>118</v>
      </c>
      <c r="E75" s="4" t="s">
        <v>57</v>
      </c>
      <c r="F75" s="4" t="s">
        <v>58</v>
      </c>
      <c r="G75" s="4">
        <v>0</v>
      </c>
      <c r="H75" s="4" t="s">
        <v>60</v>
      </c>
      <c r="I75" s="4" t="s">
        <v>58</v>
      </c>
      <c r="J75" s="4">
        <v>0</v>
      </c>
      <c r="K75" s="4" t="s">
        <v>62</v>
      </c>
      <c r="L75" s="4" t="s">
        <v>58</v>
      </c>
      <c r="M75" s="4">
        <v>0</v>
      </c>
      <c r="N75" s="4" t="s">
        <v>65</v>
      </c>
      <c r="O75" s="4">
        <v>37</v>
      </c>
      <c r="P75" s="4">
        <v>40</v>
      </c>
      <c r="Q75" s="4" t="s">
        <v>66</v>
      </c>
      <c r="R75" s="4">
        <v>34</v>
      </c>
      <c r="S75" s="4">
        <v>40</v>
      </c>
      <c r="T75" s="4" t="s">
        <v>67</v>
      </c>
      <c r="U75" s="4" t="s">
        <v>58</v>
      </c>
      <c r="V75" s="4">
        <v>0</v>
      </c>
      <c r="W75" s="4" t="s">
        <v>70</v>
      </c>
      <c r="X75" s="4">
        <v>41</v>
      </c>
      <c r="Y75" s="4">
        <v>50</v>
      </c>
      <c r="Z75" s="4" t="s">
        <v>71</v>
      </c>
      <c r="AA75" s="4" t="s">
        <v>58</v>
      </c>
      <c r="AB75" s="4">
        <v>0</v>
      </c>
      <c r="AC75" s="4" t="s">
        <v>74</v>
      </c>
      <c r="AD75" s="4" t="s">
        <v>58</v>
      </c>
      <c r="AE75" s="4">
        <v>0</v>
      </c>
      <c r="AF75" s="4" t="s">
        <v>77</v>
      </c>
      <c r="AG75" s="4">
        <v>0</v>
      </c>
      <c r="AH75" s="4">
        <v>0</v>
      </c>
      <c r="AI75" s="4" t="s">
        <v>78</v>
      </c>
      <c r="AJ75" s="4">
        <v>40</v>
      </c>
      <c r="AK75" s="4">
        <v>40</v>
      </c>
      <c r="AL75" s="4" t="s">
        <v>79</v>
      </c>
      <c r="AM75" s="4">
        <v>40</v>
      </c>
      <c r="AN75" s="4">
        <v>40</v>
      </c>
      <c r="AO75" s="4" t="s">
        <v>80</v>
      </c>
      <c r="AP75" s="4">
        <v>20</v>
      </c>
      <c r="AQ75" s="4">
        <v>20</v>
      </c>
      <c r="AR75" s="4" t="s">
        <v>81</v>
      </c>
      <c r="AS75" s="4">
        <v>30</v>
      </c>
      <c r="AT75" s="4">
        <v>30</v>
      </c>
      <c r="AU75" s="4" t="s">
        <v>82</v>
      </c>
      <c r="AV75" s="4">
        <v>20</v>
      </c>
      <c r="AW75" s="4">
        <v>20</v>
      </c>
      <c r="AX75" s="4" t="s">
        <v>83</v>
      </c>
      <c r="AY75" s="4">
        <v>50</v>
      </c>
      <c r="AZ75" s="4">
        <v>50</v>
      </c>
    </row>
    <row r="76" spans="1:52" ht="110.25" x14ac:dyDescent="0.25">
      <c r="A76" s="3">
        <v>23</v>
      </c>
      <c r="B76" s="3" t="s">
        <v>117</v>
      </c>
      <c r="C76" s="3" t="s">
        <v>55</v>
      </c>
      <c r="D76" s="3" t="s">
        <v>118</v>
      </c>
      <c r="E76" s="4" t="s">
        <v>59</v>
      </c>
      <c r="F76" s="4">
        <v>33</v>
      </c>
      <c r="G76" s="4">
        <v>37</v>
      </c>
      <c r="H76" s="4" t="s">
        <v>61</v>
      </c>
      <c r="I76" s="4">
        <v>31</v>
      </c>
      <c r="J76" s="4">
        <v>37</v>
      </c>
      <c r="K76" s="4" t="s">
        <v>63</v>
      </c>
      <c r="L76" s="4">
        <v>3</v>
      </c>
      <c r="M76" s="4">
        <v>30</v>
      </c>
      <c r="T76" s="4" t="s">
        <v>68</v>
      </c>
      <c r="U76" s="4">
        <v>2</v>
      </c>
      <c r="V76" s="4">
        <v>20</v>
      </c>
      <c r="Z76" s="4" t="s">
        <v>72</v>
      </c>
      <c r="AA76" s="4"/>
      <c r="AB76" s="4">
        <v>20</v>
      </c>
      <c r="AC76" s="4" t="s">
        <v>75</v>
      </c>
      <c r="AD76" s="4"/>
      <c r="AE76" s="4">
        <v>20</v>
      </c>
    </row>
    <row r="77" spans="1:52" ht="94.5" x14ac:dyDescent="0.25">
      <c r="A77" s="3">
        <v>23</v>
      </c>
      <c r="B77" s="3" t="s">
        <v>117</v>
      </c>
      <c r="C77" s="3" t="s">
        <v>55</v>
      </c>
      <c r="D77" s="3" t="s">
        <v>118</v>
      </c>
      <c r="K77" s="4" t="s">
        <v>64</v>
      </c>
      <c r="L77" s="4" t="s">
        <v>58</v>
      </c>
      <c r="M77" s="4">
        <v>100</v>
      </c>
      <c r="T77" s="4" t="s">
        <v>69</v>
      </c>
      <c r="U77" s="4" t="s">
        <v>58</v>
      </c>
      <c r="V77" s="4">
        <v>100</v>
      </c>
      <c r="Z77" s="4" t="s">
        <v>73</v>
      </c>
      <c r="AA77" s="4" t="s">
        <v>58</v>
      </c>
      <c r="AB77" s="4">
        <v>100</v>
      </c>
      <c r="AC77" s="4" t="s">
        <v>76</v>
      </c>
      <c r="AD77" s="4" t="s">
        <v>58</v>
      </c>
      <c r="AE77" s="4">
        <v>100</v>
      </c>
    </row>
    <row r="78" spans="1:52" ht="141.75" x14ac:dyDescent="0.25">
      <c r="A78" s="3">
        <v>24</v>
      </c>
      <c r="B78" s="3" t="s">
        <v>119</v>
      </c>
      <c r="C78" s="3" t="s">
        <v>55</v>
      </c>
      <c r="D78" s="3" t="s">
        <v>120</v>
      </c>
      <c r="E78" s="4" t="s">
        <v>57</v>
      </c>
      <c r="F78" s="4" t="s">
        <v>58</v>
      </c>
      <c r="G78" s="4">
        <v>0</v>
      </c>
      <c r="H78" s="4" t="s">
        <v>60</v>
      </c>
      <c r="I78" s="4" t="s">
        <v>58</v>
      </c>
      <c r="J78" s="4">
        <v>0</v>
      </c>
      <c r="K78" s="4" t="s">
        <v>62</v>
      </c>
      <c r="L78" s="4" t="s">
        <v>58</v>
      </c>
      <c r="M78" s="4">
        <v>0</v>
      </c>
      <c r="N78" s="4" t="s">
        <v>65</v>
      </c>
      <c r="O78" s="4">
        <v>40</v>
      </c>
      <c r="P78" s="4">
        <v>40</v>
      </c>
      <c r="Q78" s="4" t="s">
        <v>66</v>
      </c>
      <c r="R78" s="4">
        <v>26</v>
      </c>
      <c r="S78" s="4">
        <v>40</v>
      </c>
      <c r="T78" s="4" t="s">
        <v>67</v>
      </c>
      <c r="U78" s="4" t="s">
        <v>58</v>
      </c>
      <c r="V78" s="4">
        <v>0</v>
      </c>
      <c r="W78" s="4" t="s">
        <v>70</v>
      </c>
      <c r="X78" s="4">
        <v>46</v>
      </c>
      <c r="Y78" s="4">
        <v>50</v>
      </c>
      <c r="Z78" s="4" t="s">
        <v>71</v>
      </c>
      <c r="AA78" s="4" t="s">
        <v>58</v>
      </c>
      <c r="AB78" s="4">
        <v>0</v>
      </c>
      <c r="AC78" s="4" t="s">
        <v>74</v>
      </c>
      <c r="AD78" s="4" t="s">
        <v>58</v>
      </c>
      <c r="AE78" s="4">
        <v>0</v>
      </c>
      <c r="AF78" s="4" t="s">
        <v>77</v>
      </c>
      <c r="AG78" s="4">
        <v>0</v>
      </c>
      <c r="AH78" s="4">
        <v>0</v>
      </c>
      <c r="AI78" s="4" t="s">
        <v>78</v>
      </c>
      <c r="AJ78" s="4">
        <v>40</v>
      </c>
      <c r="AK78" s="4">
        <v>40</v>
      </c>
      <c r="AL78" s="4" t="s">
        <v>79</v>
      </c>
      <c r="AM78" s="4">
        <v>40</v>
      </c>
      <c r="AN78" s="4">
        <v>40</v>
      </c>
      <c r="AO78" s="4" t="s">
        <v>80</v>
      </c>
      <c r="AP78" s="4">
        <v>20</v>
      </c>
      <c r="AQ78" s="4">
        <v>20</v>
      </c>
      <c r="AR78" s="4" t="s">
        <v>81</v>
      </c>
      <c r="AS78" s="4">
        <v>30</v>
      </c>
      <c r="AT78" s="4">
        <v>30</v>
      </c>
      <c r="AU78" s="4" t="s">
        <v>82</v>
      </c>
      <c r="AV78" s="4">
        <v>20</v>
      </c>
      <c r="AW78" s="4">
        <v>20</v>
      </c>
      <c r="AX78" s="4" t="s">
        <v>83</v>
      </c>
      <c r="AY78" s="4">
        <v>50</v>
      </c>
      <c r="AZ78" s="4">
        <v>50</v>
      </c>
    </row>
    <row r="79" spans="1:52" ht="110.25" x14ac:dyDescent="0.25">
      <c r="A79" s="3">
        <v>24</v>
      </c>
      <c r="B79" s="3" t="s">
        <v>119</v>
      </c>
      <c r="C79" s="3" t="s">
        <v>55</v>
      </c>
      <c r="D79" s="3" t="s">
        <v>120</v>
      </c>
      <c r="E79" s="4" t="s">
        <v>59</v>
      </c>
      <c r="F79" s="4">
        <v>37</v>
      </c>
      <c r="G79" s="4">
        <v>37</v>
      </c>
      <c r="H79" s="4" t="s">
        <v>61</v>
      </c>
      <c r="I79" s="4">
        <v>36</v>
      </c>
      <c r="J79" s="4">
        <v>37</v>
      </c>
      <c r="K79" s="4" t="s">
        <v>63</v>
      </c>
      <c r="L79" s="4">
        <v>3</v>
      </c>
      <c r="M79" s="4">
        <v>30</v>
      </c>
      <c r="T79" s="4" t="s">
        <v>68</v>
      </c>
      <c r="U79" s="4">
        <v>3</v>
      </c>
      <c r="V79" s="4">
        <v>20</v>
      </c>
      <c r="Z79" s="4" t="s">
        <v>72</v>
      </c>
      <c r="AA79" s="4"/>
      <c r="AB79" s="4">
        <v>20</v>
      </c>
      <c r="AC79" s="4" t="s">
        <v>75</v>
      </c>
      <c r="AD79" s="4"/>
      <c r="AE79" s="4">
        <v>20</v>
      </c>
    </row>
    <row r="80" spans="1:52" ht="94.5" x14ac:dyDescent="0.25">
      <c r="A80" s="3">
        <v>24</v>
      </c>
      <c r="B80" s="3" t="s">
        <v>119</v>
      </c>
      <c r="C80" s="3" t="s">
        <v>55</v>
      </c>
      <c r="D80" s="3" t="s">
        <v>120</v>
      </c>
      <c r="K80" s="4" t="s">
        <v>64</v>
      </c>
      <c r="L80" s="4" t="s">
        <v>58</v>
      </c>
      <c r="M80" s="4">
        <v>100</v>
      </c>
      <c r="T80" s="4" t="s">
        <v>69</v>
      </c>
      <c r="U80" s="4" t="s">
        <v>58</v>
      </c>
      <c r="V80" s="4">
        <v>100</v>
      </c>
      <c r="Z80" s="4" t="s">
        <v>73</v>
      </c>
      <c r="AA80" s="4" t="s">
        <v>58</v>
      </c>
      <c r="AB80" s="4">
        <v>100</v>
      </c>
      <c r="AC80" s="4" t="s">
        <v>76</v>
      </c>
      <c r="AD80" s="4" t="s">
        <v>58</v>
      </c>
      <c r="AE80" s="4">
        <v>100</v>
      </c>
    </row>
    <row r="81" spans="1:52" ht="141.75" x14ac:dyDescent="0.25">
      <c r="A81" s="3">
        <v>25</v>
      </c>
      <c r="B81" s="3" t="s">
        <v>121</v>
      </c>
      <c r="C81" s="3" t="s">
        <v>55</v>
      </c>
      <c r="D81" s="3" t="s">
        <v>93</v>
      </c>
      <c r="E81" s="4" t="s">
        <v>57</v>
      </c>
      <c r="F81" s="4" t="s">
        <v>58</v>
      </c>
      <c r="G81" s="4">
        <v>0</v>
      </c>
      <c r="H81" s="4" t="s">
        <v>60</v>
      </c>
      <c r="I81" s="4" t="s">
        <v>58</v>
      </c>
      <c r="J81" s="4">
        <v>0</v>
      </c>
      <c r="K81" s="4" t="s">
        <v>62</v>
      </c>
      <c r="L81" s="4" t="s">
        <v>58</v>
      </c>
      <c r="M81" s="4">
        <v>0</v>
      </c>
      <c r="N81" s="4" t="s">
        <v>65</v>
      </c>
      <c r="O81" s="4">
        <v>40</v>
      </c>
      <c r="P81" s="4">
        <v>40</v>
      </c>
      <c r="Q81" s="4" t="s">
        <v>66</v>
      </c>
      <c r="R81" s="4">
        <v>40</v>
      </c>
      <c r="S81" s="4">
        <v>40</v>
      </c>
      <c r="T81" s="4" t="s">
        <v>67</v>
      </c>
      <c r="U81" s="4" t="s">
        <v>58</v>
      </c>
      <c r="V81" s="4">
        <v>0</v>
      </c>
      <c r="W81" s="4" t="s">
        <v>70</v>
      </c>
      <c r="X81" s="4">
        <v>50</v>
      </c>
      <c r="Y81" s="4">
        <v>50</v>
      </c>
      <c r="Z81" s="4" t="s">
        <v>71</v>
      </c>
      <c r="AA81" s="4" t="s">
        <v>58</v>
      </c>
      <c r="AB81" s="4">
        <v>0</v>
      </c>
      <c r="AC81" s="4" t="s">
        <v>74</v>
      </c>
      <c r="AD81" s="4" t="s">
        <v>58</v>
      </c>
      <c r="AE81" s="4">
        <v>0</v>
      </c>
      <c r="AF81" s="4" t="s">
        <v>77</v>
      </c>
      <c r="AG81" s="4">
        <v>0</v>
      </c>
      <c r="AH81" s="4">
        <v>0</v>
      </c>
      <c r="AI81" s="4" t="s">
        <v>78</v>
      </c>
      <c r="AJ81" s="4">
        <v>40</v>
      </c>
      <c r="AK81" s="4">
        <v>40</v>
      </c>
      <c r="AL81" s="4" t="s">
        <v>79</v>
      </c>
      <c r="AM81" s="4">
        <v>40</v>
      </c>
      <c r="AN81" s="4">
        <v>40</v>
      </c>
      <c r="AO81" s="4" t="s">
        <v>80</v>
      </c>
      <c r="AP81" s="4">
        <v>20</v>
      </c>
      <c r="AQ81" s="4">
        <v>20</v>
      </c>
      <c r="AR81" s="4" t="s">
        <v>81</v>
      </c>
      <c r="AS81" s="4">
        <v>30</v>
      </c>
      <c r="AT81" s="4">
        <v>30</v>
      </c>
      <c r="AU81" s="4" t="s">
        <v>82</v>
      </c>
      <c r="AV81" s="4">
        <v>20</v>
      </c>
      <c r="AW81" s="4">
        <v>20</v>
      </c>
      <c r="AX81" s="4" t="s">
        <v>83</v>
      </c>
      <c r="AY81" s="4">
        <v>50</v>
      </c>
      <c r="AZ81" s="4">
        <v>50</v>
      </c>
    </row>
    <row r="82" spans="1:52" ht="110.25" x14ac:dyDescent="0.25">
      <c r="A82" s="3">
        <v>25</v>
      </c>
      <c r="B82" s="3" t="s">
        <v>121</v>
      </c>
      <c r="C82" s="3" t="s">
        <v>55</v>
      </c>
      <c r="D82" s="3" t="s">
        <v>93</v>
      </c>
      <c r="E82" s="4" t="s">
        <v>59</v>
      </c>
      <c r="F82" s="4">
        <v>37</v>
      </c>
      <c r="G82" s="4">
        <v>37</v>
      </c>
      <c r="H82" s="4" t="s">
        <v>61</v>
      </c>
      <c r="I82" s="4">
        <v>37</v>
      </c>
      <c r="J82" s="4">
        <v>37</v>
      </c>
      <c r="K82" s="4" t="s">
        <v>63</v>
      </c>
      <c r="L82" s="4"/>
      <c r="M82" s="4">
        <v>30</v>
      </c>
      <c r="T82" s="4" t="s">
        <v>68</v>
      </c>
      <c r="U82" s="4"/>
      <c r="V82" s="4">
        <v>20</v>
      </c>
      <c r="Z82" s="4" t="s">
        <v>72</v>
      </c>
      <c r="AA82" s="4"/>
      <c r="AB82" s="4">
        <v>20</v>
      </c>
      <c r="AC82" s="4" t="s">
        <v>75</v>
      </c>
      <c r="AD82" s="4"/>
      <c r="AE82" s="4">
        <v>20</v>
      </c>
    </row>
    <row r="83" spans="1:52" ht="94.5" x14ac:dyDescent="0.25">
      <c r="A83" s="3">
        <v>25</v>
      </c>
      <c r="B83" s="3" t="s">
        <v>121</v>
      </c>
      <c r="C83" s="3" t="s">
        <v>55</v>
      </c>
      <c r="D83" s="3" t="s">
        <v>93</v>
      </c>
      <c r="K83" s="4" t="s">
        <v>64</v>
      </c>
      <c r="L83" s="4" t="s">
        <v>58</v>
      </c>
      <c r="M83" s="4">
        <v>100</v>
      </c>
      <c r="T83" s="4" t="s">
        <v>69</v>
      </c>
      <c r="U83" s="4" t="s">
        <v>58</v>
      </c>
      <c r="V83" s="4">
        <v>100</v>
      </c>
      <c r="Z83" s="4" t="s">
        <v>73</v>
      </c>
      <c r="AA83" s="4" t="s">
        <v>58</v>
      </c>
      <c r="AB83" s="4">
        <v>100</v>
      </c>
      <c r="AC83" s="4" t="s">
        <v>76</v>
      </c>
      <c r="AD83" s="4" t="s">
        <v>58</v>
      </c>
      <c r="AE83" s="4">
        <v>100</v>
      </c>
    </row>
    <row r="84" spans="1:52" ht="141.75" x14ac:dyDescent="0.25">
      <c r="A84" s="3">
        <v>26</v>
      </c>
      <c r="B84" s="3" t="s">
        <v>122</v>
      </c>
      <c r="C84" s="3" t="s">
        <v>55</v>
      </c>
      <c r="D84" s="3" t="s">
        <v>123</v>
      </c>
      <c r="E84" s="4" t="s">
        <v>57</v>
      </c>
      <c r="F84" s="4" t="s">
        <v>58</v>
      </c>
      <c r="G84" s="4">
        <v>0</v>
      </c>
      <c r="H84" s="4" t="s">
        <v>60</v>
      </c>
      <c r="I84" s="4" t="s">
        <v>58</v>
      </c>
      <c r="J84" s="4">
        <v>0</v>
      </c>
      <c r="K84" s="4" t="s">
        <v>62</v>
      </c>
      <c r="L84" s="4" t="s">
        <v>58</v>
      </c>
      <c r="M84" s="4">
        <v>0</v>
      </c>
      <c r="N84" s="4" t="s">
        <v>65</v>
      </c>
      <c r="O84" s="4">
        <v>37</v>
      </c>
      <c r="P84" s="4">
        <v>40</v>
      </c>
      <c r="Q84" s="4" t="s">
        <v>66</v>
      </c>
      <c r="R84" s="4">
        <v>33</v>
      </c>
      <c r="S84" s="4">
        <v>40</v>
      </c>
      <c r="T84" s="4" t="s">
        <v>67</v>
      </c>
      <c r="U84" s="4" t="s">
        <v>58</v>
      </c>
      <c r="V84" s="4">
        <v>0</v>
      </c>
      <c r="W84" s="4" t="s">
        <v>70</v>
      </c>
      <c r="X84" s="4">
        <v>48</v>
      </c>
      <c r="Y84" s="4">
        <v>50</v>
      </c>
      <c r="Z84" s="4" t="s">
        <v>71</v>
      </c>
      <c r="AA84" s="4" t="s">
        <v>58</v>
      </c>
      <c r="AB84" s="4">
        <v>0</v>
      </c>
      <c r="AC84" s="4" t="s">
        <v>74</v>
      </c>
      <c r="AD84" s="4" t="s">
        <v>58</v>
      </c>
      <c r="AE84" s="4">
        <v>0</v>
      </c>
      <c r="AF84" s="4" t="s">
        <v>77</v>
      </c>
      <c r="AG84" s="4">
        <v>12</v>
      </c>
      <c r="AH84" s="4">
        <v>30</v>
      </c>
      <c r="AI84" s="4" t="s">
        <v>78</v>
      </c>
      <c r="AJ84" s="4">
        <v>39</v>
      </c>
      <c r="AK84" s="4">
        <v>40</v>
      </c>
      <c r="AL84" s="4" t="s">
        <v>79</v>
      </c>
      <c r="AM84" s="4">
        <v>34</v>
      </c>
      <c r="AN84" s="4">
        <v>40</v>
      </c>
      <c r="AO84" s="4" t="s">
        <v>80</v>
      </c>
      <c r="AP84" s="4">
        <v>14</v>
      </c>
      <c r="AQ84" s="4">
        <v>20</v>
      </c>
      <c r="AR84" s="4" t="s">
        <v>81</v>
      </c>
      <c r="AS84" s="4">
        <v>30</v>
      </c>
      <c r="AT84" s="4">
        <v>30</v>
      </c>
      <c r="AU84" s="4" t="s">
        <v>82</v>
      </c>
      <c r="AV84" s="4">
        <v>20</v>
      </c>
      <c r="AW84" s="4">
        <v>20</v>
      </c>
      <c r="AX84" s="4" t="s">
        <v>83</v>
      </c>
      <c r="AY84" s="4">
        <v>49</v>
      </c>
      <c r="AZ84" s="4">
        <v>50</v>
      </c>
    </row>
    <row r="85" spans="1:52" ht="110.25" x14ac:dyDescent="0.25">
      <c r="A85" s="3">
        <v>26</v>
      </c>
      <c r="B85" s="3" t="s">
        <v>122</v>
      </c>
      <c r="C85" s="3" t="s">
        <v>55</v>
      </c>
      <c r="D85" s="3" t="s">
        <v>123</v>
      </c>
      <c r="E85" s="4" t="s">
        <v>59</v>
      </c>
      <c r="F85" s="4">
        <v>37</v>
      </c>
      <c r="G85" s="4">
        <v>37</v>
      </c>
      <c r="H85" s="4" t="s">
        <v>61</v>
      </c>
      <c r="I85" s="4">
        <v>35</v>
      </c>
      <c r="J85" s="4">
        <v>37</v>
      </c>
      <c r="K85" s="4" t="s">
        <v>63</v>
      </c>
      <c r="L85" s="4"/>
      <c r="M85" s="4">
        <v>30</v>
      </c>
      <c r="T85" s="4" t="s">
        <v>68</v>
      </c>
      <c r="U85" s="4"/>
      <c r="V85" s="4">
        <v>20</v>
      </c>
      <c r="Z85" s="4" t="s">
        <v>72</v>
      </c>
      <c r="AA85" s="4">
        <v>1</v>
      </c>
      <c r="AB85" s="4">
        <v>20</v>
      </c>
      <c r="AC85" s="4" t="s">
        <v>75</v>
      </c>
      <c r="AD85" s="4">
        <v>1</v>
      </c>
      <c r="AE85" s="4">
        <v>20</v>
      </c>
    </row>
    <row r="86" spans="1:52" ht="94.5" x14ac:dyDescent="0.25">
      <c r="A86" s="3">
        <v>26</v>
      </c>
      <c r="B86" s="3" t="s">
        <v>122</v>
      </c>
      <c r="C86" s="3" t="s">
        <v>55</v>
      </c>
      <c r="D86" s="3" t="s">
        <v>123</v>
      </c>
      <c r="K86" s="4" t="s">
        <v>64</v>
      </c>
      <c r="L86" s="4" t="s">
        <v>58</v>
      </c>
      <c r="M86" s="4">
        <v>100</v>
      </c>
      <c r="T86" s="4" t="s">
        <v>69</v>
      </c>
      <c r="U86" s="4" t="s">
        <v>58</v>
      </c>
      <c r="V86" s="4">
        <v>100</v>
      </c>
      <c r="Z86" s="4" t="s">
        <v>73</v>
      </c>
      <c r="AA86" s="4" t="s">
        <v>58</v>
      </c>
      <c r="AB86" s="4">
        <v>100</v>
      </c>
      <c r="AC86" s="4" t="s">
        <v>76</v>
      </c>
      <c r="AD86" s="4" t="s">
        <v>58</v>
      </c>
      <c r="AE86" s="4">
        <v>100</v>
      </c>
    </row>
    <row r="87" spans="1:52" ht="141.75" x14ac:dyDescent="0.25">
      <c r="A87" s="3">
        <v>27</v>
      </c>
      <c r="B87" s="3" t="s">
        <v>124</v>
      </c>
      <c r="C87" s="3" t="s">
        <v>55</v>
      </c>
      <c r="D87" s="3" t="s">
        <v>125</v>
      </c>
      <c r="E87" s="4" t="s">
        <v>57</v>
      </c>
      <c r="F87" s="4" t="s">
        <v>58</v>
      </c>
      <c r="G87" s="4">
        <v>0</v>
      </c>
      <c r="H87" s="4" t="s">
        <v>60</v>
      </c>
      <c r="I87" s="4" t="s">
        <v>58</v>
      </c>
      <c r="J87" s="4">
        <v>0</v>
      </c>
      <c r="K87" s="4" t="s">
        <v>62</v>
      </c>
      <c r="L87" s="4" t="s">
        <v>58</v>
      </c>
      <c r="M87" s="4">
        <v>0</v>
      </c>
      <c r="N87" s="4" t="s">
        <v>65</v>
      </c>
      <c r="O87" s="4">
        <v>39</v>
      </c>
      <c r="P87" s="4">
        <v>40</v>
      </c>
      <c r="Q87" s="4" t="s">
        <v>66</v>
      </c>
      <c r="R87" s="4">
        <v>38</v>
      </c>
      <c r="S87" s="4">
        <v>40</v>
      </c>
      <c r="T87" s="4" t="s">
        <v>67</v>
      </c>
      <c r="U87" s="4" t="s">
        <v>58</v>
      </c>
      <c r="V87" s="4">
        <v>0</v>
      </c>
      <c r="W87" s="4" t="s">
        <v>70</v>
      </c>
      <c r="X87" s="4">
        <v>39</v>
      </c>
      <c r="Y87" s="4">
        <v>50</v>
      </c>
      <c r="Z87" s="4" t="s">
        <v>71</v>
      </c>
      <c r="AA87" s="4" t="s">
        <v>58</v>
      </c>
      <c r="AB87" s="4">
        <v>0</v>
      </c>
      <c r="AC87" s="4" t="s">
        <v>74</v>
      </c>
      <c r="AD87" s="4" t="s">
        <v>58</v>
      </c>
      <c r="AE87" s="4">
        <v>0</v>
      </c>
      <c r="AF87" s="4" t="s">
        <v>77</v>
      </c>
      <c r="AG87" s="4">
        <v>16</v>
      </c>
      <c r="AH87" s="4">
        <v>30</v>
      </c>
      <c r="AI87" s="4" t="s">
        <v>78</v>
      </c>
      <c r="AJ87" s="4">
        <v>40</v>
      </c>
      <c r="AK87" s="4">
        <v>40</v>
      </c>
      <c r="AL87" s="4" t="s">
        <v>79</v>
      </c>
      <c r="AM87" s="4">
        <v>40</v>
      </c>
      <c r="AN87" s="4">
        <v>40</v>
      </c>
      <c r="AO87" s="4" t="s">
        <v>80</v>
      </c>
      <c r="AP87" s="4">
        <v>20</v>
      </c>
      <c r="AQ87" s="4">
        <v>20</v>
      </c>
      <c r="AR87" s="4" t="s">
        <v>81</v>
      </c>
      <c r="AS87" s="4">
        <v>30</v>
      </c>
      <c r="AT87" s="4">
        <v>30</v>
      </c>
      <c r="AU87" s="4" t="s">
        <v>82</v>
      </c>
      <c r="AV87" s="4">
        <v>20</v>
      </c>
      <c r="AW87" s="4">
        <v>20</v>
      </c>
      <c r="AX87" s="4" t="s">
        <v>83</v>
      </c>
      <c r="AY87" s="4">
        <v>50</v>
      </c>
      <c r="AZ87" s="4">
        <v>50</v>
      </c>
    </row>
    <row r="88" spans="1:52" ht="110.25" x14ac:dyDescent="0.25">
      <c r="A88" s="3">
        <v>27</v>
      </c>
      <c r="B88" s="3" t="s">
        <v>124</v>
      </c>
      <c r="C88" s="3" t="s">
        <v>55</v>
      </c>
      <c r="D88" s="3" t="s">
        <v>125</v>
      </c>
      <c r="E88" s="4" t="s">
        <v>59</v>
      </c>
      <c r="F88" s="4">
        <v>36</v>
      </c>
      <c r="G88" s="4">
        <v>37</v>
      </c>
      <c r="H88" s="4" t="s">
        <v>61</v>
      </c>
      <c r="I88" s="4">
        <v>37</v>
      </c>
      <c r="J88" s="4">
        <v>37</v>
      </c>
      <c r="K88" s="4" t="s">
        <v>63</v>
      </c>
      <c r="L88" s="4"/>
      <c r="M88" s="4">
        <v>30</v>
      </c>
      <c r="T88" s="4" t="s">
        <v>68</v>
      </c>
      <c r="U88" s="4"/>
      <c r="V88" s="4">
        <v>20</v>
      </c>
      <c r="Z88" s="4" t="s">
        <v>72</v>
      </c>
      <c r="AA88" s="4">
        <v>2</v>
      </c>
      <c r="AB88" s="4">
        <v>20</v>
      </c>
      <c r="AC88" s="4" t="s">
        <v>75</v>
      </c>
      <c r="AD88" s="4">
        <v>2</v>
      </c>
      <c r="AE88" s="4">
        <v>20</v>
      </c>
    </row>
    <row r="89" spans="1:52" ht="94.5" x14ac:dyDescent="0.25">
      <c r="A89" s="3">
        <v>27</v>
      </c>
      <c r="B89" s="3" t="s">
        <v>124</v>
      </c>
      <c r="C89" s="3" t="s">
        <v>55</v>
      </c>
      <c r="D89" s="3" t="s">
        <v>125</v>
      </c>
      <c r="K89" s="4" t="s">
        <v>64</v>
      </c>
      <c r="L89" s="4" t="s">
        <v>58</v>
      </c>
      <c r="M89" s="4">
        <v>100</v>
      </c>
      <c r="T89" s="4" t="s">
        <v>69</v>
      </c>
      <c r="U89" s="4" t="s">
        <v>58</v>
      </c>
      <c r="V89" s="4">
        <v>100</v>
      </c>
      <c r="Z89" s="4" t="s">
        <v>73</v>
      </c>
      <c r="AA89" s="4" t="s">
        <v>58</v>
      </c>
      <c r="AB89" s="4">
        <v>100</v>
      </c>
      <c r="AC89" s="4" t="s">
        <v>76</v>
      </c>
      <c r="AD89" s="4" t="s">
        <v>58</v>
      </c>
      <c r="AE89" s="4">
        <v>100</v>
      </c>
    </row>
    <row r="90" spans="1:52" ht="141.75" x14ac:dyDescent="0.25">
      <c r="A90" s="3">
        <v>28</v>
      </c>
      <c r="B90" s="3" t="s">
        <v>126</v>
      </c>
      <c r="C90" s="3" t="s">
        <v>55</v>
      </c>
      <c r="D90" s="3" t="s">
        <v>97</v>
      </c>
      <c r="E90" s="4" t="s">
        <v>57</v>
      </c>
      <c r="F90" s="4" t="s">
        <v>58</v>
      </c>
      <c r="G90" s="4">
        <v>0</v>
      </c>
      <c r="H90" s="4" t="s">
        <v>60</v>
      </c>
      <c r="I90" s="4" t="s">
        <v>58</v>
      </c>
      <c r="J90" s="4">
        <v>0</v>
      </c>
      <c r="K90" s="4" t="s">
        <v>62</v>
      </c>
      <c r="L90" s="4" t="s">
        <v>58</v>
      </c>
      <c r="M90" s="4">
        <v>0</v>
      </c>
      <c r="N90" s="4" t="s">
        <v>65</v>
      </c>
      <c r="O90" s="4">
        <v>38</v>
      </c>
      <c r="P90" s="4">
        <v>40</v>
      </c>
      <c r="Q90" s="4" t="s">
        <v>66</v>
      </c>
      <c r="R90" s="4">
        <v>39</v>
      </c>
      <c r="S90" s="4">
        <v>40</v>
      </c>
      <c r="T90" s="4" t="s">
        <v>67</v>
      </c>
      <c r="U90" s="4" t="s">
        <v>58</v>
      </c>
      <c r="V90" s="4">
        <v>0</v>
      </c>
      <c r="W90" s="4" t="s">
        <v>70</v>
      </c>
      <c r="X90" s="4">
        <v>48</v>
      </c>
      <c r="Y90" s="4">
        <v>50</v>
      </c>
      <c r="Z90" s="4" t="s">
        <v>71</v>
      </c>
      <c r="AA90" s="4" t="s">
        <v>58</v>
      </c>
      <c r="AB90" s="4">
        <v>0</v>
      </c>
      <c r="AC90" s="4" t="s">
        <v>74</v>
      </c>
      <c r="AD90" s="4" t="s">
        <v>58</v>
      </c>
      <c r="AE90" s="4">
        <v>0</v>
      </c>
      <c r="AF90" s="4" t="s">
        <v>77</v>
      </c>
      <c r="AG90" s="4">
        <v>14</v>
      </c>
      <c r="AH90" s="4">
        <v>30</v>
      </c>
      <c r="AI90" s="4" t="s">
        <v>78</v>
      </c>
      <c r="AJ90" s="4">
        <v>39</v>
      </c>
      <c r="AK90" s="4">
        <v>40</v>
      </c>
      <c r="AL90" s="4" t="s">
        <v>79</v>
      </c>
      <c r="AM90" s="4">
        <v>40</v>
      </c>
      <c r="AN90" s="4">
        <v>40</v>
      </c>
      <c r="AO90" s="4" t="s">
        <v>80</v>
      </c>
      <c r="AP90" s="4">
        <v>20</v>
      </c>
      <c r="AQ90" s="4">
        <v>20</v>
      </c>
      <c r="AR90" s="4" t="s">
        <v>81</v>
      </c>
      <c r="AS90" s="4">
        <v>29</v>
      </c>
      <c r="AT90" s="4">
        <v>30</v>
      </c>
      <c r="AU90" s="4" t="s">
        <v>82</v>
      </c>
      <c r="AV90" s="4">
        <v>19</v>
      </c>
      <c r="AW90" s="4">
        <v>20</v>
      </c>
      <c r="AX90" s="4" t="s">
        <v>83</v>
      </c>
      <c r="AY90" s="4">
        <v>45</v>
      </c>
      <c r="AZ90" s="4">
        <v>50</v>
      </c>
    </row>
    <row r="91" spans="1:52" ht="110.25" x14ac:dyDescent="0.25">
      <c r="A91" s="3">
        <v>28</v>
      </c>
      <c r="B91" s="3" t="s">
        <v>126</v>
      </c>
      <c r="C91" s="3" t="s">
        <v>55</v>
      </c>
      <c r="D91" s="3" t="s">
        <v>97</v>
      </c>
      <c r="E91" s="4" t="s">
        <v>59</v>
      </c>
      <c r="F91" s="4">
        <v>30</v>
      </c>
      <c r="G91" s="4">
        <v>37</v>
      </c>
      <c r="H91" s="4" t="s">
        <v>61</v>
      </c>
      <c r="I91" s="4">
        <v>30</v>
      </c>
      <c r="J91" s="4">
        <v>37</v>
      </c>
      <c r="K91" s="4" t="s">
        <v>63</v>
      </c>
      <c r="L91" s="4"/>
      <c r="M91" s="4">
        <v>30</v>
      </c>
      <c r="T91" s="4" t="s">
        <v>68</v>
      </c>
      <c r="U91" s="4"/>
      <c r="V91" s="4">
        <v>20</v>
      </c>
      <c r="Z91" s="4" t="s">
        <v>72</v>
      </c>
      <c r="AA91" s="4">
        <v>2</v>
      </c>
      <c r="AB91" s="4">
        <v>20</v>
      </c>
      <c r="AC91" s="4" t="s">
        <v>75</v>
      </c>
      <c r="AD91" s="4">
        <v>1</v>
      </c>
      <c r="AE91" s="4">
        <v>20</v>
      </c>
    </row>
    <row r="92" spans="1:52" ht="110.25" x14ac:dyDescent="0.25">
      <c r="A92" s="3">
        <v>28</v>
      </c>
      <c r="B92" s="3" t="s">
        <v>126</v>
      </c>
      <c r="C92" s="3" t="s">
        <v>55</v>
      </c>
      <c r="D92" s="3" t="s">
        <v>97</v>
      </c>
      <c r="K92" s="4" t="s">
        <v>64</v>
      </c>
      <c r="L92" s="4" t="s">
        <v>58</v>
      </c>
      <c r="M92" s="4">
        <v>100</v>
      </c>
      <c r="T92" s="4" t="s">
        <v>69</v>
      </c>
      <c r="U92" s="4" t="s">
        <v>58</v>
      </c>
      <c r="V92" s="4">
        <v>100</v>
      </c>
      <c r="Z92" s="4" t="s">
        <v>73</v>
      </c>
      <c r="AA92" s="4" t="s">
        <v>58</v>
      </c>
      <c r="AB92" s="4">
        <v>100</v>
      </c>
      <c r="AC92" s="4" t="s">
        <v>76</v>
      </c>
      <c r="AD92" s="4" t="s">
        <v>58</v>
      </c>
      <c r="AE92" s="4">
        <v>100</v>
      </c>
    </row>
    <row r="93" spans="1:52" ht="141.75" x14ac:dyDescent="0.25">
      <c r="A93" s="3">
        <v>29</v>
      </c>
      <c r="B93" s="3" t="s">
        <v>127</v>
      </c>
      <c r="C93" s="3" t="s">
        <v>55</v>
      </c>
      <c r="D93" s="3" t="s">
        <v>123</v>
      </c>
      <c r="E93" s="4" t="s">
        <v>57</v>
      </c>
      <c r="F93" s="4" t="s">
        <v>58</v>
      </c>
      <c r="G93" s="4">
        <v>0</v>
      </c>
      <c r="H93" s="4" t="s">
        <v>60</v>
      </c>
      <c r="I93" s="4" t="s">
        <v>58</v>
      </c>
      <c r="J93" s="4">
        <v>0</v>
      </c>
      <c r="K93" s="4" t="s">
        <v>62</v>
      </c>
      <c r="L93" s="4" t="s">
        <v>58</v>
      </c>
      <c r="M93" s="4">
        <v>0</v>
      </c>
      <c r="N93" s="4" t="s">
        <v>65</v>
      </c>
      <c r="O93" s="4">
        <v>36</v>
      </c>
      <c r="P93" s="4">
        <v>40</v>
      </c>
      <c r="Q93" s="4" t="s">
        <v>66</v>
      </c>
      <c r="R93" s="4">
        <v>39</v>
      </c>
      <c r="S93" s="4">
        <v>40</v>
      </c>
      <c r="T93" s="4" t="s">
        <v>67</v>
      </c>
      <c r="U93" s="4" t="s">
        <v>58</v>
      </c>
      <c r="V93" s="4">
        <v>0</v>
      </c>
      <c r="W93" s="4" t="s">
        <v>70</v>
      </c>
      <c r="X93" s="4">
        <v>49</v>
      </c>
      <c r="Y93" s="4">
        <v>50</v>
      </c>
      <c r="Z93" s="4" t="s">
        <v>71</v>
      </c>
      <c r="AA93" s="4" t="s">
        <v>58</v>
      </c>
      <c r="AB93" s="4">
        <v>0</v>
      </c>
      <c r="AC93" s="4" t="s">
        <v>74</v>
      </c>
      <c r="AD93" s="4" t="s">
        <v>58</v>
      </c>
      <c r="AE93" s="4">
        <v>0</v>
      </c>
      <c r="AF93" s="4" t="s">
        <v>77</v>
      </c>
      <c r="AG93" s="4">
        <v>15</v>
      </c>
      <c r="AH93" s="4">
        <v>30</v>
      </c>
      <c r="AI93" s="4" t="s">
        <v>78</v>
      </c>
      <c r="AJ93" s="4">
        <v>40</v>
      </c>
      <c r="AK93" s="4">
        <v>40</v>
      </c>
      <c r="AL93" s="4" t="s">
        <v>79</v>
      </c>
      <c r="AM93" s="4">
        <v>40</v>
      </c>
      <c r="AN93" s="4">
        <v>40</v>
      </c>
      <c r="AO93" s="4" t="s">
        <v>80</v>
      </c>
      <c r="AP93" s="4">
        <v>19</v>
      </c>
      <c r="AQ93" s="4">
        <v>20</v>
      </c>
      <c r="AR93" s="4" t="s">
        <v>81</v>
      </c>
      <c r="AS93" s="4">
        <v>26</v>
      </c>
      <c r="AT93" s="4">
        <v>30</v>
      </c>
      <c r="AU93" s="4" t="s">
        <v>82</v>
      </c>
      <c r="AV93" s="4">
        <v>15</v>
      </c>
      <c r="AW93" s="4">
        <v>20</v>
      </c>
      <c r="AX93" s="4" t="s">
        <v>83</v>
      </c>
      <c r="AY93" s="4">
        <v>50</v>
      </c>
      <c r="AZ93" s="4">
        <v>50</v>
      </c>
    </row>
    <row r="94" spans="1:52" ht="110.25" x14ac:dyDescent="0.25">
      <c r="A94" s="3">
        <v>29</v>
      </c>
      <c r="B94" s="3" t="s">
        <v>127</v>
      </c>
      <c r="C94" s="3" t="s">
        <v>55</v>
      </c>
      <c r="D94" s="3" t="s">
        <v>123</v>
      </c>
      <c r="E94" s="4" t="s">
        <v>59</v>
      </c>
      <c r="F94" s="4">
        <v>26</v>
      </c>
      <c r="G94" s="4">
        <v>37</v>
      </c>
      <c r="H94" s="4" t="s">
        <v>61</v>
      </c>
      <c r="I94" s="4">
        <v>37</v>
      </c>
      <c r="J94" s="4">
        <v>37</v>
      </c>
      <c r="K94" s="4" t="s">
        <v>63</v>
      </c>
      <c r="L94" s="4">
        <v>3</v>
      </c>
      <c r="M94" s="4">
        <v>30</v>
      </c>
      <c r="T94" s="4" t="s">
        <v>68</v>
      </c>
      <c r="U94" s="4"/>
      <c r="V94" s="4">
        <v>20</v>
      </c>
      <c r="Z94" s="4" t="s">
        <v>72</v>
      </c>
      <c r="AA94" s="4">
        <v>2</v>
      </c>
      <c r="AB94" s="4">
        <v>20</v>
      </c>
      <c r="AC94" s="4" t="s">
        <v>75</v>
      </c>
      <c r="AD94" s="4">
        <v>1</v>
      </c>
      <c r="AE94" s="4">
        <v>20</v>
      </c>
    </row>
    <row r="95" spans="1:52" ht="94.5" x14ac:dyDescent="0.25">
      <c r="A95" s="3">
        <v>29</v>
      </c>
      <c r="B95" s="3" t="s">
        <v>127</v>
      </c>
      <c r="C95" s="3" t="s">
        <v>55</v>
      </c>
      <c r="D95" s="3" t="s">
        <v>123</v>
      </c>
      <c r="K95" s="4" t="s">
        <v>64</v>
      </c>
      <c r="L95" s="4" t="s">
        <v>58</v>
      </c>
      <c r="M95" s="4">
        <v>100</v>
      </c>
      <c r="T95" s="4" t="s">
        <v>69</v>
      </c>
      <c r="U95" s="4" t="s">
        <v>58</v>
      </c>
      <c r="V95" s="4">
        <v>100</v>
      </c>
      <c r="Z95" s="4" t="s">
        <v>73</v>
      </c>
      <c r="AA95" s="4" t="s">
        <v>58</v>
      </c>
      <c r="AB95" s="4">
        <v>100</v>
      </c>
      <c r="AC95" s="4" t="s">
        <v>76</v>
      </c>
      <c r="AD95" s="4" t="s">
        <v>58</v>
      </c>
      <c r="AE95" s="4">
        <v>100</v>
      </c>
    </row>
    <row r="96" spans="1:52" ht="141.75" x14ac:dyDescent="0.25">
      <c r="A96" s="3">
        <v>30</v>
      </c>
      <c r="B96" s="3" t="s">
        <v>128</v>
      </c>
      <c r="C96" s="3" t="s">
        <v>55</v>
      </c>
      <c r="D96" s="3" t="s">
        <v>129</v>
      </c>
      <c r="E96" s="4" t="s">
        <v>57</v>
      </c>
      <c r="F96" s="4" t="s">
        <v>58</v>
      </c>
      <c r="G96" s="4">
        <v>0</v>
      </c>
      <c r="H96" s="4" t="s">
        <v>60</v>
      </c>
      <c r="I96" s="4" t="s">
        <v>58</v>
      </c>
      <c r="J96" s="4">
        <v>0</v>
      </c>
      <c r="K96" s="4" t="s">
        <v>62</v>
      </c>
      <c r="L96" s="4" t="s">
        <v>58</v>
      </c>
      <c r="M96" s="4">
        <v>0</v>
      </c>
      <c r="N96" s="4" t="s">
        <v>65</v>
      </c>
      <c r="O96" s="4">
        <v>33</v>
      </c>
      <c r="P96" s="4">
        <v>40</v>
      </c>
      <c r="Q96" s="4" t="s">
        <v>66</v>
      </c>
      <c r="R96" s="4">
        <v>29</v>
      </c>
      <c r="S96" s="4">
        <v>40</v>
      </c>
      <c r="T96" s="4" t="s">
        <v>67</v>
      </c>
      <c r="U96" s="4" t="s">
        <v>58</v>
      </c>
      <c r="V96" s="4">
        <v>0</v>
      </c>
      <c r="W96" s="4" t="s">
        <v>70</v>
      </c>
      <c r="X96" s="4">
        <v>44</v>
      </c>
      <c r="Y96" s="4">
        <v>50</v>
      </c>
      <c r="Z96" s="4" t="s">
        <v>71</v>
      </c>
      <c r="AA96" s="4" t="s">
        <v>58</v>
      </c>
      <c r="AB96" s="4">
        <v>0</v>
      </c>
      <c r="AC96" s="4" t="s">
        <v>74</v>
      </c>
      <c r="AD96" s="4" t="s">
        <v>58</v>
      </c>
      <c r="AE96" s="4">
        <v>0</v>
      </c>
      <c r="AF96" s="4" t="s">
        <v>77</v>
      </c>
      <c r="AG96" s="4">
        <v>0</v>
      </c>
      <c r="AH96" s="4">
        <v>0</v>
      </c>
      <c r="AI96" s="4" t="s">
        <v>78</v>
      </c>
      <c r="AJ96" s="4">
        <v>40</v>
      </c>
      <c r="AK96" s="4">
        <v>40</v>
      </c>
      <c r="AL96" s="4" t="s">
        <v>79</v>
      </c>
      <c r="AM96" s="4">
        <v>40</v>
      </c>
      <c r="AN96" s="4">
        <v>40</v>
      </c>
      <c r="AO96" s="4" t="s">
        <v>80</v>
      </c>
      <c r="AP96" s="4">
        <v>20</v>
      </c>
      <c r="AQ96" s="4">
        <v>20</v>
      </c>
      <c r="AR96" s="4" t="s">
        <v>81</v>
      </c>
      <c r="AS96" s="4">
        <v>26</v>
      </c>
      <c r="AT96" s="4">
        <v>30</v>
      </c>
      <c r="AU96" s="4" t="s">
        <v>82</v>
      </c>
      <c r="AV96" s="4">
        <v>17</v>
      </c>
      <c r="AW96" s="4">
        <v>20</v>
      </c>
      <c r="AX96" s="4" t="s">
        <v>83</v>
      </c>
      <c r="AY96" s="4">
        <v>48</v>
      </c>
      <c r="AZ96" s="4">
        <v>50</v>
      </c>
    </row>
    <row r="97" spans="1:52" ht="110.25" x14ac:dyDescent="0.25">
      <c r="A97" s="3">
        <v>30</v>
      </c>
      <c r="B97" s="3" t="s">
        <v>128</v>
      </c>
      <c r="C97" s="3" t="s">
        <v>55</v>
      </c>
      <c r="D97" s="3" t="s">
        <v>129</v>
      </c>
      <c r="E97" s="4" t="s">
        <v>59</v>
      </c>
      <c r="F97" s="4">
        <v>34</v>
      </c>
      <c r="G97" s="4">
        <v>37</v>
      </c>
      <c r="H97" s="4" t="s">
        <v>61</v>
      </c>
      <c r="I97" s="4">
        <v>29</v>
      </c>
      <c r="J97" s="4">
        <v>37</v>
      </c>
      <c r="K97" s="4" t="s">
        <v>63</v>
      </c>
      <c r="L97" s="4">
        <v>2</v>
      </c>
      <c r="M97" s="4">
        <v>30</v>
      </c>
      <c r="T97" s="4" t="s">
        <v>68</v>
      </c>
      <c r="U97" s="4">
        <v>3</v>
      </c>
      <c r="V97" s="4">
        <v>20</v>
      </c>
      <c r="Z97" s="4" t="s">
        <v>72</v>
      </c>
      <c r="AA97" s="4"/>
      <c r="AB97" s="4">
        <v>20</v>
      </c>
      <c r="AC97" s="4" t="s">
        <v>75</v>
      </c>
      <c r="AD97" s="4"/>
      <c r="AE97" s="4">
        <v>20</v>
      </c>
    </row>
    <row r="98" spans="1:52" ht="94.5" x14ac:dyDescent="0.25">
      <c r="A98" s="3">
        <v>30</v>
      </c>
      <c r="B98" s="3" t="s">
        <v>128</v>
      </c>
      <c r="C98" s="3" t="s">
        <v>55</v>
      </c>
      <c r="D98" s="3" t="s">
        <v>129</v>
      </c>
      <c r="K98" s="4" t="s">
        <v>64</v>
      </c>
      <c r="L98" s="4" t="s">
        <v>58</v>
      </c>
      <c r="M98" s="4">
        <v>100</v>
      </c>
      <c r="T98" s="4" t="s">
        <v>69</v>
      </c>
      <c r="U98" s="4" t="s">
        <v>58</v>
      </c>
      <c r="V98" s="4">
        <v>100</v>
      </c>
      <c r="Z98" s="4" t="s">
        <v>73</v>
      </c>
      <c r="AA98" s="4" t="s">
        <v>58</v>
      </c>
      <c r="AB98" s="4">
        <v>100</v>
      </c>
      <c r="AC98" s="4" t="s">
        <v>76</v>
      </c>
      <c r="AD98" s="4" t="s">
        <v>58</v>
      </c>
      <c r="AE98" s="4">
        <v>100</v>
      </c>
    </row>
    <row r="99" spans="1:52" ht="141.75" x14ac:dyDescent="0.25">
      <c r="A99" s="3">
        <v>31</v>
      </c>
      <c r="B99" s="3" t="s">
        <v>130</v>
      </c>
      <c r="C99" s="3" t="s">
        <v>55</v>
      </c>
      <c r="D99" s="3" t="s">
        <v>125</v>
      </c>
      <c r="E99" s="4" t="s">
        <v>57</v>
      </c>
      <c r="F99" s="4" t="s">
        <v>58</v>
      </c>
      <c r="G99" s="4">
        <v>0</v>
      </c>
      <c r="H99" s="4" t="s">
        <v>60</v>
      </c>
      <c r="I99" s="4" t="s">
        <v>58</v>
      </c>
      <c r="J99" s="4">
        <v>0</v>
      </c>
      <c r="K99" s="4" t="s">
        <v>62</v>
      </c>
      <c r="L99" s="4" t="s">
        <v>58</v>
      </c>
      <c r="M99" s="4">
        <v>0</v>
      </c>
      <c r="N99" s="4" t="s">
        <v>65</v>
      </c>
      <c r="O99" s="4">
        <v>40</v>
      </c>
      <c r="P99" s="4">
        <v>40</v>
      </c>
      <c r="Q99" s="4" t="s">
        <v>66</v>
      </c>
      <c r="R99" s="4">
        <v>36</v>
      </c>
      <c r="S99" s="4">
        <v>40</v>
      </c>
      <c r="T99" s="4" t="s">
        <v>67</v>
      </c>
      <c r="U99" s="4" t="s">
        <v>58</v>
      </c>
      <c r="V99" s="4">
        <v>0</v>
      </c>
      <c r="W99" s="4" t="s">
        <v>70</v>
      </c>
      <c r="X99" s="4">
        <v>46</v>
      </c>
      <c r="Y99" s="4">
        <v>50</v>
      </c>
      <c r="Z99" s="4" t="s">
        <v>71</v>
      </c>
      <c r="AA99" s="4" t="s">
        <v>58</v>
      </c>
      <c r="AB99" s="4">
        <v>0</v>
      </c>
      <c r="AC99" s="4" t="s">
        <v>74</v>
      </c>
      <c r="AD99" s="4" t="s">
        <v>58</v>
      </c>
      <c r="AE99" s="4">
        <v>0</v>
      </c>
      <c r="AF99" s="4" t="s">
        <v>77</v>
      </c>
      <c r="AG99" s="4">
        <v>0</v>
      </c>
      <c r="AH99" s="4">
        <v>0</v>
      </c>
      <c r="AI99" s="4" t="s">
        <v>78</v>
      </c>
      <c r="AJ99" s="4">
        <v>40</v>
      </c>
      <c r="AK99" s="4">
        <v>40</v>
      </c>
      <c r="AL99" s="4" t="s">
        <v>79</v>
      </c>
      <c r="AM99" s="4">
        <v>40</v>
      </c>
      <c r="AN99" s="4">
        <v>40</v>
      </c>
      <c r="AO99" s="4" t="s">
        <v>80</v>
      </c>
      <c r="AP99" s="4">
        <v>20</v>
      </c>
      <c r="AQ99" s="4">
        <v>20</v>
      </c>
      <c r="AR99" s="4" t="s">
        <v>81</v>
      </c>
      <c r="AS99" s="4">
        <v>30</v>
      </c>
      <c r="AT99" s="4">
        <v>30</v>
      </c>
      <c r="AU99" s="4" t="s">
        <v>82</v>
      </c>
      <c r="AV99" s="4">
        <v>20</v>
      </c>
      <c r="AW99" s="4">
        <v>20</v>
      </c>
      <c r="AX99" s="4" t="s">
        <v>83</v>
      </c>
      <c r="AY99" s="4">
        <v>50</v>
      </c>
      <c r="AZ99" s="4">
        <v>50</v>
      </c>
    </row>
    <row r="100" spans="1:52" ht="110.25" x14ac:dyDescent="0.25">
      <c r="A100" s="3">
        <v>31</v>
      </c>
      <c r="B100" s="3" t="s">
        <v>130</v>
      </c>
      <c r="C100" s="3" t="s">
        <v>55</v>
      </c>
      <c r="D100" s="3" t="s">
        <v>125</v>
      </c>
      <c r="E100" s="4" t="s">
        <v>59</v>
      </c>
      <c r="F100" s="4">
        <v>36</v>
      </c>
      <c r="G100" s="4">
        <v>37</v>
      </c>
      <c r="H100" s="4" t="s">
        <v>61</v>
      </c>
      <c r="I100" s="4">
        <v>35</v>
      </c>
      <c r="J100" s="4">
        <v>37</v>
      </c>
      <c r="K100" s="4" t="s">
        <v>63</v>
      </c>
      <c r="L100" s="4">
        <v>3</v>
      </c>
      <c r="M100" s="4">
        <v>30</v>
      </c>
      <c r="T100" s="4" t="s">
        <v>68</v>
      </c>
      <c r="U100" s="4">
        <v>4</v>
      </c>
      <c r="V100" s="4">
        <v>20</v>
      </c>
      <c r="Z100" s="4" t="s">
        <v>72</v>
      </c>
      <c r="AA100" s="4"/>
      <c r="AB100" s="4">
        <v>20</v>
      </c>
      <c r="AC100" s="4" t="s">
        <v>75</v>
      </c>
      <c r="AD100" s="4"/>
      <c r="AE100" s="4">
        <v>20</v>
      </c>
    </row>
    <row r="101" spans="1:52" ht="94.5" x14ac:dyDescent="0.25">
      <c r="A101" s="3">
        <v>31</v>
      </c>
      <c r="B101" s="3" t="s">
        <v>130</v>
      </c>
      <c r="C101" s="3" t="s">
        <v>55</v>
      </c>
      <c r="D101" s="3" t="s">
        <v>125</v>
      </c>
      <c r="K101" s="4" t="s">
        <v>64</v>
      </c>
      <c r="L101" s="4" t="s">
        <v>58</v>
      </c>
      <c r="M101" s="4">
        <v>100</v>
      </c>
      <c r="T101" s="4" t="s">
        <v>69</v>
      </c>
      <c r="U101" s="4" t="s">
        <v>58</v>
      </c>
      <c r="V101" s="4">
        <v>100</v>
      </c>
      <c r="Z101" s="4" t="s">
        <v>73</v>
      </c>
      <c r="AA101" s="4" t="s">
        <v>58</v>
      </c>
      <c r="AB101" s="4">
        <v>100</v>
      </c>
      <c r="AC101" s="4" t="s">
        <v>76</v>
      </c>
      <c r="AD101" s="4" t="s">
        <v>58</v>
      </c>
      <c r="AE101" s="4">
        <v>100</v>
      </c>
    </row>
    <row r="102" spans="1:52" ht="141.75" x14ac:dyDescent="0.25">
      <c r="A102" s="3">
        <v>32</v>
      </c>
      <c r="B102" s="3" t="s">
        <v>131</v>
      </c>
      <c r="C102" s="3" t="s">
        <v>55</v>
      </c>
      <c r="D102" s="3" t="s">
        <v>108</v>
      </c>
      <c r="E102" s="4" t="s">
        <v>57</v>
      </c>
      <c r="F102" s="4" t="s">
        <v>58</v>
      </c>
      <c r="G102" s="4">
        <v>0</v>
      </c>
      <c r="H102" s="4" t="s">
        <v>60</v>
      </c>
      <c r="I102" s="4" t="s">
        <v>58</v>
      </c>
      <c r="J102" s="4">
        <v>0</v>
      </c>
      <c r="K102" s="4" t="s">
        <v>62</v>
      </c>
      <c r="L102" s="4" t="s">
        <v>58</v>
      </c>
      <c r="M102" s="4">
        <v>0</v>
      </c>
      <c r="N102" s="4" t="s">
        <v>65</v>
      </c>
      <c r="O102" s="4">
        <v>37</v>
      </c>
      <c r="P102" s="4">
        <v>40</v>
      </c>
      <c r="Q102" s="4" t="s">
        <v>66</v>
      </c>
      <c r="R102" s="4">
        <v>29</v>
      </c>
      <c r="S102" s="4">
        <v>40</v>
      </c>
      <c r="T102" s="4" t="s">
        <v>67</v>
      </c>
      <c r="U102" s="4" t="s">
        <v>58</v>
      </c>
      <c r="V102" s="4">
        <v>0</v>
      </c>
      <c r="W102" s="4" t="s">
        <v>70</v>
      </c>
      <c r="X102" s="4">
        <v>46</v>
      </c>
      <c r="Y102" s="4">
        <v>50</v>
      </c>
      <c r="Z102" s="4" t="s">
        <v>71</v>
      </c>
      <c r="AA102" s="4" t="s">
        <v>58</v>
      </c>
      <c r="AB102" s="4">
        <v>0</v>
      </c>
      <c r="AC102" s="4" t="s">
        <v>74</v>
      </c>
      <c r="AD102" s="4" t="s">
        <v>58</v>
      </c>
      <c r="AE102" s="4">
        <v>0</v>
      </c>
      <c r="AF102" s="4" t="s">
        <v>77</v>
      </c>
      <c r="AG102" s="4">
        <v>0</v>
      </c>
      <c r="AH102" s="4">
        <v>0</v>
      </c>
      <c r="AI102" s="4" t="s">
        <v>78</v>
      </c>
      <c r="AJ102" s="4">
        <v>40</v>
      </c>
      <c r="AK102" s="4">
        <v>40</v>
      </c>
      <c r="AL102" s="4" t="s">
        <v>79</v>
      </c>
      <c r="AM102" s="4">
        <v>40</v>
      </c>
      <c r="AN102" s="4">
        <v>40</v>
      </c>
      <c r="AO102" s="4" t="s">
        <v>80</v>
      </c>
      <c r="AP102" s="4">
        <v>20</v>
      </c>
      <c r="AQ102" s="4">
        <v>20</v>
      </c>
      <c r="AR102" s="4" t="s">
        <v>81</v>
      </c>
      <c r="AS102" s="4">
        <v>30</v>
      </c>
      <c r="AT102" s="4">
        <v>30</v>
      </c>
      <c r="AU102" s="4" t="s">
        <v>82</v>
      </c>
      <c r="AV102" s="4">
        <v>20</v>
      </c>
      <c r="AW102" s="4">
        <v>20</v>
      </c>
      <c r="AX102" s="4" t="s">
        <v>83</v>
      </c>
      <c r="AY102" s="4">
        <v>50</v>
      </c>
      <c r="AZ102" s="4">
        <v>50</v>
      </c>
    </row>
    <row r="103" spans="1:52" ht="110.25" x14ac:dyDescent="0.25">
      <c r="A103" s="3">
        <v>32</v>
      </c>
      <c r="B103" s="3" t="s">
        <v>131</v>
      </c>
      <c r="C103" s="3" t="s">
        <v>55</v>
      </c>
      <c r="D103" s="3" t="s">
        <v>108</v>
      </c>
      <c r="E103" s="4" t="s">
        <v>59</v>
      </c>
      <c r="F103" s="4">
        <v>37</v>
      </c>
      <c r="G103" s="4">
        <v>37</v>
      </c>
      <c r="H103" s="4" t="s">
        <v>61</v>
      </c>
      <c r="I103" s="4">
        <v>37</v>
      </c>
      <c r="J103" s="4">
        <v>37</v>
      </c>
      <c r="K103" s="4" t="s">
        <v>63</v>
      </c>
      <c r="L103" s="4">
        <v>2</v>
      </c>
      <c r="M103" s="4">
        <v>30</v>
      </c>
      <c r="T103" s="4" t="s">
        <v>68</v>
      </c>
      <c r="U103" s="4">
        <v>4</v>
      </c>
      <c r="V103" s="4">
        <v>20</v>
      </c>
      <c r="Z103" s="4" t="s">
        <v>72</v>
      </c>
      <c r="AA103" s="4"/>
      <c r="AB103" s="4">
        <v>20</v>
      </c>
      <c r="AC103" s="4" t="s">
        <v>75</v>
      </c>
      <c r="AD103" s="4"/>
      <c r="AE103" s="4">
        <v>20</v>
      </c>
    </row>
    <row r="104" spans="1:52" ht="94.5" x14ac:dyDescent="0.25">
      <c r="A104" s="3">
        <v>32</v>
      </c>
      <c r="B104" s="3" t="s">
        <v>131</v>
      </c>
      <c r="C104" s="3" t="s">
        <v>55</v>
      </c>
      <c r="D104" s="3" t="s">
        <v>108</v>
      </c>
      <c r="K104" s="4" t="s">
        <v>64</v>
      </c>
      <c r="L104" s="4" t="s">
        <v>58</v>
      </c>
      <c r="M104" s="4">
        <v>100</v>
      </c>
      <c r="T104" s="4" t="s">
        <v>69</v>
      </c>
      <c r="U104" s="4" t="s">
        <v>58</v>
      </c>
      <c r="V104" s="4">
        <v>100</v>
      </c>
      <c r="Z104" s="4" t="s">
        <v>73</v>
      </c>
      <c r="AA104" s="4" t="s">
        <v>58</v>
      </c>
      <c r="AB104" s="4">
        <v>100</v>
      </c>
      <c r="AC104" s="4" t="s">
        <v>76</v>
      </c>
      <c r="AD104" s="4" t="s">
        <v>58</v>
      </c>
      <c r="AE104" s="4">
        <v>100</v>
      </c>
    </row>
    <row r="105" spans="1:52" ht="141.75" x14ac:dyDescent="0.25">
      <c r="A105" s="3">
        <v>33</v>
      </c>
      <c r="B105" s="3" t="s">
        <v>132</v>
      </c>
      <c r="C105" s="3" t="s">
        <v>55</v>
      </c>
      <c r="D105" s="3" t="s">
        <v>95</v>
      </c>
      <c r="E105" s="4" t="s">
        <v>57</v>
      </c>
      <c r="F105" s="4" t="s">
        <v>58</v>
      </c>
      <c r="G105" s="4">
        <v>0</v>
      </c>
      <c r="H105" s="4" t="s">
        <v>60</v>
      </c>
      <c r="I105" s="4" t="s">
        <v>58</v>
      </c>
      <c r="J105" s="4">
        <v>0</v>
      </c>
      <c r="K105" s="4" t="s">
        <v>62</v>
      </c>
      <c r="L105" s="4" t="s">
        <v>58</v>
      </c>
      <c r="M105" s="4">
        <v>0</v>
      </c>
      <c r="N105" s="4" t="s">
        <v>65</v>
      </c>
      <c r="O105" s="4">
        <v>38</v>
      </c>
      <c r="P105" s="4">
        <v>40</v>
      </c>
      <c r="Q105" s="4" t="s">
        <v>66</v>
      </c>
      <c r="R105" s="4">
        <v>36</v>
      </c>
      <c r="S105" s="4">
        <v>40</v>
      </c>
      <c r="T105" s="4" t="s">
        <v>67</v>
      </c>
      <c r="U105" s="4" t="s">
        <v>58</v>
      </c>
      <c r="V105" s="4">
        <v>0</v>
      </c>
      <c r="W105" s="4" t="s">
        <v>70</v>
      </c>
      <c r="X105" s="4">
        <v>38</v>
      </c>
      <c r="Y105" s="4">
        <v>50</v>
      </c>
      <c r="Z105" s="4" t="s">
        <v>71</v>
      </c>
      <c r="AA105" s="4" t="s">
        <v>58</v>
      </c>
      <c r="AB105" s="4">
        <v>0</v>
      </c>
      <c r="AC105" s="4" t="s">
        <v>74</v>
      </c>
      <c r="AD105" s="4" t="s">
        <v>58</v>
      </c>
      <c r="AE105" s="4">
        <v>0</v>
      </c>
      <c r="AF105" s="4" t="s">
        <v>77</v>
      </c>
      <c r="AG105" s="4">
        <v>0</v>
      </c>
      <c r="AH105" s="4">
        <v>0</v>
      </c>
      <c r="AI105" s="4" t="s">
        <v>78</v>
      </c>
      <c r="AJ105" s="4">
        <v>40</v>
      </c>
      <c r="AK105" s="4">
        <v>40</v>
      </c>
      <c r="AL105" s="4" t="s">
        <v>79</v>
      </c>
      <c r="AM105" s="4">
        <v>40</v>
      </c>
      <c r="AN105" s="4">
        <v>40</v>
      </c>
      <c r="AO105" s="4" t="s">
        <v>80</v>
      </c>
      <c r="AP105" s="4">
        <v>20</v>
      </c>
      <c r="AQ105" s="4">
        <v>20</v>
      </c>
      <c r="AR105" s="4" t="s">
        <v>81</v>
      </c>
      <c r="AS105" s="4">
        <v>30</v>
      </c>
      <c r="AT105" s="4">
        <v>30</v>
      </c>
      <c r="AU105" s="4" t="s">
        <v>82</v>
      </c>
      <c r="AV105" s="4">
        <v>20</v>
      </c>
      <c r="AW105" s="4">
        <v>20</v>
      </c>
      <c r="AX105" s="4" t="s">
        <v>83</v>
      </c>
      <c r="AY105" s="4">
        <v>50</v>
      </c>
      <c r="AZ105" s="4">
        <v>50</v>
      </c>
    </row>
    <row r="106" spans="1:52" ht="110.25" x14ac:dyDescent="0.25">
      <c r="A106" s="3">
        <v>33</v>
      </c>
      <c r="B106" s="3" t="s">
        <v>132</v>
      </c>
      <c r="C106" s="3" t="s">
        <v>55</v>
      </c>
      <c r="D106" s="3" t="s">
        <v>95</v>
      </c>
      <c r="E106" s="4" t="s">
        <v>59</v>
      </c>
      <c r="F106" s="4">
        <v>36</v>
      </c>
      <c r="G106" s="4">
        <v>37</v>
      </c>
      <c r="H106" s="4" t="s">
        <v>61</v>
      </c>
      <c r="I106" s="4">
        <v>37</v>
      </c>
      <c r="J106" s="4">
        <v>37</v>
      </c>
      <c r="K106" s="4" t="s">
        <v>63</v>
      </c>
      <c r="L106" s="4">
        <v>2</v>
      </c>
      <c r="M106" s="4">
        <v>30</v>
      </c>
      <c r="T106" s="4" t="s">
        <v>68</v>
      </c>
      <c r="U106" s="4">
        <v>4</v>
      </c>
      <c r="V106" s="4">
        <v>20</v>
      </c>
      <c r="Z106" s="4" t="s">
        <v>72</v>
      </c>
      <c r="AA106" s="4"/>
      <c r="AB106" s="4">
        <v>20</v>
      </c>
      <c r="AC106" s="4" t="s">
        <v>75</v>
      </c>
      <c r="AD106" s="4"/>
      <c r="AE106" s="4">
        <v>20</v>
      </c>
    </row>
    <row r="107" spans="1:52" ht="94.5" x14ac:dyDescent="0.25">
      <c r="A107" s="3">
        <v>33</v>
      </c>
      <c r="B107" s="3" t="s">
        <v>132</v>
      </c>
      <c r="C107" s="3" t="s">
        <v>55</v>
      </c>
      <c r="D107" s="3" t="s">
        <v>95</v>
      </c>
      <c r="K107" s="4" t="s">
        <v>64</v>
      </c>
      <c r="L107" s="4" t="s">
        <v>58</v>
      </c>
      <c r="M107" s="4">
        <v>100</v>
      </c>
      <c r="T107" s="4" t="s">
        <v>69</v>
      </c>
      <c r="U107" s="4" t="s">
        <v>58</v>
      </c>
      <c r="V107" s="4">
        <v>100</v>
      </c>
      <c r="Z107" s="4" t="s">
        <v>73</v>
      </c>
      <c r="AA107" s="4" t="s">
        <v>58</v>
      </c>
      <c r="AB107" s="4">
        <v>100</v>
      </c>
      <c r="AC107" s="4" t="s">
        <v>76</v>
      </c>
      <c r="AD107" s="4" t="s">
        <v>58</v>
      </c>
      <c r="AE107" s="4">
        <v>100</v>
      </c>
    </row>
    <row r="108" spans="1:52" ht="141.75" x14ac:dyDescent="0.25">
      <c r="A108" s="3">
        <v>34</v>
      </c>
      <c r="B108" s="3" t="s">
        <v>133</v>
      </c>
      <c r="C108" s="3" t="s">
        <v>55</v>
      </c>
      <c r="D108" s="3" t="s">
        <v>97</v>
      </c>
      <c r="E108" s="4" t="s">
        <v>57</v>
      </c>
      <c r="F108" s="4" t="s">
        <v>58</v>
      </c>
      <c r="G108" s="4">
        <v>0</v>
      </c>
      <c r="H108" s="4" t="s">
        <v>60</v>
      </c>
      <c r="I108" s="4" t="s">
        <v>58</v>
      </c>
      <c r="J108" s="4">
        <v>0</v>
      </c>
      <c r="K108" s="4" t="s">
        <v>62</v>
      </c>
      <c r="L108" s="4" t="s">
        <v>58</v>
      </c>
      <c r="M108" s="4">
        <v>0</v>
      </c>
      <c r="N108" s="4" t="s">
        <v>65</v>
      </c>
      <c r="O108" s="4">
        <v>28</v>
      </c>
      <c r="P108" s="4">
        <v>40</v>
      </c>
      <c r="Q108" s="4" t="s">
        <v>66</v>
      </c>
      <c r="R108" s="4">
        <v>29</v>
      </c>
      <c r="S108" s="4">
        <v>40</v>
      </c>
      <c r="T108" s="4" t="s">
        <v>67</v>
      </c>
      <c r="U108" s="4" t="s">
        <v>58</v>
      </c>
      <c r="V108" s="4">
        <v>0</v>
      </c>
      <c r="W108" s="4" t="s">
        <v>70</v>
      </c>
      <c r="X108" s="4">
        <v>20</v>
      </c>
      <c r="Y108" s="4">
        <v>50</v>
      </c>
      <c r="Z108" s="4" t="s">
        <v>71</v>
      </c>
      <c r="AA108" s="4" t="s">
        <v>58</v>
      </c>
      <c r="AB108" s="4">
        <v>0</v>
      </c>
      <c r="AC108" s="4" t="s">
        <v>74</v>
      </c>
      <c r="AD108" s="4" t="s">
        <v>58</v>
      </c>
      <c r="AE108" s="4">
        <v>0</v>
      </c>
      <c r="AF108" s="4" t="s">
        <v>77</v>
      </c>
      <c r="AG108" s="4">
        <v>0</v>
      </c>
      <c r="AH108" s="4">
        <v>30</v>
      </c>
      <c r="AI108" s="4" t="s">
        <v>78</v>
      </c>
      <c r="AJ108" s="4">
        <v>40</v>
      </c>
      <c r="AK108" s="4">
        <v>40</v>
      </c>
      <c r="AL108" s="4" t="s">
        <v>79</v>
      </c>
      <c r="AM108" s="4">
        <v>40</v>
      </c>
      <c r="AN108" s="4">
        <v>40</v>
      </c>
      <c r="AO108" s="4" t="s">
        <v>80</v>
      </c>
      <c r="AP108" s="4">
        <v>20</v>
      </c>
      <c r="AQ108" s="4">
        <v>20</v>
      </c>
      <c r="AR108" s="4" t="s">
        <v>81</v>
      </c>
      <c r="AS108" s="4">
        <v>29</v>
      </c>
      <c r="AT108" s="4">
        <v>30</v>
      </c>
      <c r="AU108" s="4" t="s">
        <v>82</v>
      </c>
      <c r="AV108" s="4">
        <v>18</v>
      </c>
      <c r="AW108" s="4">
        <v>20</v>
      </c>
      <c r="AX108" s="4" t="s">
        <v>83</v>
      </c>
      <c r="AY108" s="4">
        <v>50</v>
      </c>
      <c r="AZ108" s="4">
        <v>50</v>
      </c>
    </row>
    <row r="109" spans="1:52" ht="110.25" x14ac:dyDescent="0.25">
      <c r="A109" s="3">
        <v>34</v>
      </c>
      <c r="B109" s="3" t="s">
        <v>133</v>
      </c>
      <c r="C109" s="3" t="s">
        <v>55</v>
      </c>
      <c r="D109" s="3" t="s">
        <v>97</v>
      </c>
      <c r="E109" s="4" t="s">
        <v>59</v>
      </c>
      <c r="F109" s="4">
        <v>30</v>
      </c>
      <c r="G109" s="4">
        <v>37</v>
      </c>
      <c r="H109" s="4" t="s">
        <v>61</v>
      </c>
      <c r="I109" s="4">
        <v>29</v>
      </c>
      <c r="J109" s="4">
        <v>37</v>
      </c>
      <c r="K109" s="4" t="s">
        <v>63</v>
      </c>
      <c r="L109" s="4">
        <v>3</v>
      </c>
      <c r="M109" s="4">
        <v>30</v>
      </c>
      <c r="T109" s="4" t="s">
        <v>68</v>
      </c>
      <c r="U109" s="4">
        <v>4</v>
      </c>
      <c r="V109" s="4">
        <v>20</v>
      </c>
      <c r="Z109" s="4" t="s">
        <v>72</v>
      </c>
      <c r="AA109" s="4"/>
      <c r="AB109" s="4">
        <v>20</v>
      </c>
      <c r="AC109" s="4" t="s">
        <v>75</v>
      </c>
      <c r="AD109" s="4"/>
      <c r="AE109" s="4">
        <v>20</v>
      </c>
    </row>
    <row r="110" spans="1:52" ht="94.5" x14ac:dyDescent="0.25">
      <c r="A110" s="3">
        <v>34</v>
      </c>
      <c r="B110" s="3" t="s">
        <v>133</v>
      </c>
      <c r="C110" s="3" t="s">
        <v>55</v>
      </c>
      <c r="D110" s="3" t="s">
        <v>97</v>
      </c>
      <c r="K110" s="4" t="s">
        <v>64</v>
      </c>
      <c r="L110" s="4" t="s">
        <v>58</v>
      </c>
      <c r="M110" s="4">
        <v>100</v>
      </c>
      <c r="T110" s="4" t="s">
        <v>69</v>
      </c>
      <c r="U110" s="4" t="s">
        <v>58</v>
      </c>
      <c r="V110" s="4">
        <v>100</v>
      </c>
      <c r="Z110" s="4" t="s">
        <v>73</v>
      </c>
      <c r="AA110" s="4" t="s">
        <v>58</v>
      </c>
      <c r="AB110" s="4">
        <v>100</v>
      </c>
      <c r="AC110" s="4" t="s">
        <v>76</v>
      </c>
      <c r="AD110" s="4" t="s">
        <v>58</v>
      </c>
      <c r="AE110" s="4">
        <v>100</v>
      </c>
    </row>
    <row r="111" spans="1:52" ht="141.75" x14ac:dyDescent="0.25">
      <c r="A111" s="3">
        <v>35</v>
      </c>
      <c r="B111" s="3" t="s">
        <v>134</v>
      </c>
      <c r="C111" s="3" t="s">
        <v>55</v>
      </c>
      <c r="D111" s="3" t="s">
        <v>135</v>
      </c>
      <c r="E111" s="4" t="s">
        <v>57</v>
      </c>
      <c r="F111" s="4" t="s">
        <v>58</v>
      </c>
      <c r="G111" s="4">
        <v>0</v>
      </c>
      <c r="H111" s="4" t="s">
        <v>60</v>
      </c>
      <c r="I111" s="4" t="s">
        <v>58</v>
      </c>
      <c r="J111" s="4">
        <v>0</v>
      </c>
      <c r="K111" s="4" t="s">
        <v>62</v>
      </c>
      <c r="L111" s="4" t="s">
        <v>58</v>
      </c>
      <c r="M111" s="4">
        <v>0</v>
      </c>
      <c r="N111" s="4" t="s">
        <v>65</v>
      </c>
      <c r="O111" s="4">
        <v>39</v>
      </c>
      <c r="P111" s="4">
        <v>40</v>
      </c>
      <c r="Q111" s="4" t="s">
        <v>66</v>
      </c>
      <c r="R111" s="4">
        <v>36</v>
      </c>
      <c r="S111" s="4">
        <v>40</v>
      </c>
      <c r="T111" s="4" t="s">
        <v>67</v>
      </c>
      <c r="U111" s="4" t="s">
        <v>58</v>
      </c>
      <c r="V111" s="4">
        <v>0</v>
      </c>
      <c r="W111" s="4" t="s">
        <v>70</v>
      </c>
      <c r="X111" s="4">
        <v>27</v>
      </c>
      <c r="Y111" s="4">
        <v>50</v>
      </c>
      <c r="Z111" s="4" t="s">
        <v>71</v>
      </c>
      <c r="AA111" s="4" t="s">
        <v>58</v>
      </c>
      <c r="AB111" s="4">
        <v>0</v>
      </c>
      <c r="AC111" s="4" t="s">
        <v>74</v>
      </c>
      <c r="AD111" s="4" t="s">
        <v>58</v>
      </c>
      <c r="AE111" s="4">
        <v>0</v>
      </c>
      <c r="AF111" s="4" t="s">
        <v>77</v>
      </c>
      <c r="AG111" s="4">
        <v>30</v>
      </c>
      <c r="AH111" s="4">
        <v>30</v>
      </c>
      <c r="AI111" s="4" t="s">
        <v>78</v>
      </c>
      <c r="AJ111" s="4">
        <v>40</v>
      </c>
      <c r="AK111" s="4">
        <v>40</v>
      </c>
      <c r="AL111" s="4" t="s">
        <v>79</v>
      </c>
      <c r="AM111" s="4">
        <v>40</v>
      </c>
      <c r="AN111" s="4">
        <v>40</v>
      </c>
      <c r="AO111" s="4" t="s">
        <v>80</v>
      </c>
      <c r="AP111" s="4">
        <v>20</v>
      </c>
      <c r="AQ111" s="4">
        <v>20</v>
      </c>
      <c r="AR111" s="4" t="s">
        <v>81</v>
      </c>
      <c r="AS111" s="4">
        <v>30</v>
      </c>
      <c r="AT111" s="4">
        <v>30</v>
      </c>
      <c r="AU111" s="4" t="s">
        <v>82</v>
      </c>
      <c r="AV111" s="4">
        <v>20</v>
      </c>
      <c r="AW111" s="4">
        <v>20</v>
      </c>
      <c r="AX111" s="4" t="s">
        <v>83</v>
      </c>
      <c r="AY111" s="4">
        <v>50</v>
      </c>
      <c r="AZ111" s="4">
        <v>50</v>
      </c>
    </row>
    <row r="112" spans="1:52" ht="110.25" x14ac:dyDescent="0.25">
      <c r="A112" s="3">
        <v>35</v>
      </c>
      <c r="B112" s="3" t="s">
        <v>134</v>
      </c>
      <c r="C112" s="3" t="s">
        <v>55</v>
      </c>
      <c r="D112" s="3" t="s">
        <v>135</v>
      </c>
      <c r="E112" s="4" t="s">
        <v>59</v>
      </c>
      <c r="F112" s="4">
        <v>5</v>
      </c>
      <c r="G112" s="4">
        <v>37</v>
      </c>
      <c r="H112" s="4" t="s">
        <v>61</v>
      </c>
      <c r="I112" s="4">
        <v>7</v>
      </c>
      <c r="J112" s="4">
        <v>37</v>
      </c>
      <c r="K112" s="4" t="s">
        <v>63</v>
      </c>
      <c r="L112" s="4">
        <v>3</v>
      </c>
      <c r="M112" s="4">
        <v>30</v>
      </c>
      <c r="T112" s="4" t="s">
        <v>68</v>
      </c>
      <c r="U112" s="4">
        <v>4</v>
      </c>
      <c r="V112" s="4">
        <v>20</v>
      </c>
      <c r="Z112" s="4" t="s">
        <v>72</v>
      </c>
      <c r="AA112" s="4"/>
      <c r="AB112" s="4">
        <v>20</v>
      </c>
      <c r="AC112" s="4" t="s">
        <v>75</v>
      </c>
      <c r="AD112" s="4"/>
      <c r="AE112" s="4">
        <v>20</v>
      </c>
    </row>
    <row r="113" spans="1:31" ht="110.25" x14ac:dyDescent="0.25">
      <c r="A113" s="3">
        <v>35</v>
      </c>
      <c r="B113" s="3" t="s">
        <v>134</v>
      </c>
      <c r="C113" s="3" t="s">
        <v>55</v>
      </c>
      <c r="D113" s="3" t="s">
        <v>135</v>
      </c>
      <c r="K113" s="4" t="s">
        <v>64</v>
      </c>
      <c r="L113" s="4" t="s">
        <v>58</v>
      </c>
      <c r="M113" s="4">
        <v>100</v>
      </c>
      <c r="T113" s="4" t="s">
        <v>69</v>
      </c>
      <c r="U113" s="4" t="s">
        <v>58</v>
      </c>
      <c r="V113" s="4">
        <v>100</v>
      </c>
      <c r="Z113" s="4" t="s">
        <v>73</v>
      </c>
      <c r="AA113" s="4" t="s">
        <v>58</v>
      </c>
      <c r="AB113" s="4">
        <v>100</v>
      </c>
      <c r="AC113" s="4" t="s">
        <v>76</v>
      </c>
      <c r="AD113" s="4" t="s">
        <v>58</v>
      </c>
      <c r="AE113" s="4">
        <v>100</v>
      </c>
    </row>
  </sheetData>
  <sheetProtection password="C5A8" sheet="1" objects="1" scenarios="1"/>
  <mergeCells count="6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Садик</cp:lastModifiedBy>
  <dcterms:created xsi:type="dcterms:W3CDTF">2020-02-06T05:38:03Z</dcterms:created>
  <dcterms:modified xsi:type="dcterms:W3CDTF">2020-02-06T05:38:41Z</dcterms:modified>
</cp:coreProperties>
</file>