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Изменения ассигнований" sheetId="1" r:id="rId1"/>
    <sheet name="Изменения лимитов" sheetId="2" r:id="rId2"/>
    <sheet name="Изменения лимитов и ассигнован" sheetId="3" r:id="rId3"/>
  </sheets>
  <definedNames>
    <definedName name="LAST_CELL" localSheetId="0">'Изменения ассигнований'!$L$715</definedName>
    <definedName name="LAST_CELL" localSheetId="1">'Изменения лимитов'!$L$24</definedName>
    <definedName name="LAST_CELL" localSheetId="2">'Изменения лимитов и ассигнован'!#REF!</definedName>
  </definedNames>
  <calcPr fullCalcOnLoad="1"/>
</workbook>
</file>

<file path=xl/sharedStrings.xml><?xml version="1.0" encoding="utf-8"?>
<sst xmlns="http://schemas.openxmlformats.org/spreadsheetml/2006/main" count="5286" uniqueCount="328">
  <si>
    <t>(наименование органа, организующего исполнение бюджета)</t>
  </si>
  <si>
    <t>(Главный распорядитель бюджетных средств)</t>
  </si>
  <si>
    <t>Муниципальное казенное учреждение "Финансово-бюджетная палата Арского муниципального района Республики Татарстан"</t>
  </si>
  <si>
    <t>Реестр уведомлений об изменении бюджетных ассигнований на 15.11.2016 г.</t>
  </si>
  <si>
    <t>Министерство финансов РТ
Муниципальное учреждение "Управление культуры" исполнительного комитета Арского муниципального района Республики Татарстан
Исполнительный комитет Арского муниципального района Республики Татарстан
Муниципальное казенное учреждение "Финансово-бюджетная палата Арского муниципального района Республики Татарстан"
Арский районный Совет
Муниципальное учреждение "Управление образования" исполнительного комитета Арского муниципального района
Контрольно-счетная палата Арского муниципального района Республики Татарстан
УФК по РТ(Палата имущественных и земельных отношений Арского муниципального  района РТ)</t>
  </si>
  <si>
    <t>Наименование показателя</t>
  </si>
  <si>
    <t>1</t>
  </si>
  <si>
    <t>Бюджетная классификация</t>
  </si>
  <si>
    <t>КВСР</t>
  </si>
  <si>
    <t>2</t>
  </si>
  <si>
    <t>КФСР</t>
  </si>
  <si>
    <t>3</t>
  </si>
  <si>
    <t>КЦСР</t>
  </si>
  <si>
    <t>4</t>
  </si>
  <si>
    <t>КВР</t>
  </si>
  <si>
    <t>5</t>
  </si>
  <si>
    <t>КОСГУ</t>
  </si>
  <si>
    <t>6</t>
  </si>
  <si>
    <t>7</t>
  </si>
  <si>
    <t>Доп. ФК</t>
  </si>
  <si>
    <t>8</t>
  </si>
  <si>
    <t>Доп. ЭК</t>
  </si>
  <si>
    <t>9</t>
  </si>
  <si>
    <t>Доп. КР</t>
  </si>
  <si>
    <t>КВФО</t>
  </si>
  <si>
    <t>10</t>
  </si>
  <si>
    <t>Код цели</t>
  </si>
  <si>
    <t>11</t>
  </si>
  <si>
    <t>Ассигнования</t>
  </si>
  <si>
    <t>Изменения ассигнований текущего года</t>
  </si>
  <si>
    <t>12</t>
  </si>
  <si>
    <t>1989 от 15.09.2016</t>
  </si>
  <si>
    <t>На основании: Решение  Арского  районного Совета от 16.08.2016 года № 73.</t>
  </si>
  <si>
    <t xml:space="preserve">В соответствии: </t>
  </si>
  <si>
    <t>0</t>
  </si>
  <si>
    <t>Не указан</t>
  </si>
  <si>
    <t>857</t>
  </si>
  <si>
    <t>244</t>
  </si>
  <si>
    <t>00000</t>
  </si>
  <si>
    <t>306</t>
  </si>
  <si>
    <t>Муниципальное бюджетное учреждение "Арский районный Дом культуры" Арского муниципального района Республики Татарстан</t>
  </si>
  <si>
    <t>000000</t>
  </si>
  <si>
    <t>0801</t>
  </si>
  <si>
    <t>290</t>
  </si>
  <si>
    <t>0840144091</t>
  </si>
  <si>
    <t>1992 от 15.09.2016</t>
  </si>
  <si>
    <t>000</t>
  </si>
  <si>
    <t>Муниципальное учреждение "Управление культуры" исполнительного комитета Арского муниципального района Республики Татарстан</t>
  </si>
  <si>
    <t>0804</t>
  </si>
  <si>
    <t>225</t>
  </si>
  <si>
    <t>08Ж0145200</t>
  </si>
  <si>
    <t>226</t>
  </si>
  <si>
    <t>1993 от 15.09.2016</t>
  </si>
  <si>
    <t>828</t>
  </si>
  <si>
    <t>Исполнительный комитет Арского муниципального района Республики Татарстан</t>
  </si>
  <si>
    <t>0104</t>
  </si>
  <si>
    <t>9900002040</t>
  </si>
  <si>
    <t>2001 от 15.09.2016</t>
  </si>
  <si>
    <t>0409</t>
  </si>
  <si>
    <t>9900078020</t>
  </si>
  <si>
    <t>2002 от 15.09.2016</t>
  </si>
  <si>
    <t>895</t>
  </si>
  <si>
    <t>540</t>
  </si>
  <si>
    <t>251</t>
  </si>
  <si>
    <t>9900025151</t>
  </si>
  <si>
    <t>2003 от 15.09.2016</t>
  </si>
  <si>
    <t>224002</t>
  </si>
  <si>
    <t>224</t>
  </si>
  <si>
    <t>2005 от 15.09.2016</t>
  </si>
  <si>
    <t>2025 от 16.09.2016</t>
  </si>
  <si>
    <t>829</t>
  </si>
  <si>
    <t>Арский районный Совет</t>
  </si>
  <si>
    <t>310007</t>
  </si>
  <si>
    <t>0103</t>
  </si>
  <si>
    <t>310</t>
  </si>
  <si>
    <t>340013</t>
  </si>
  <si>
    <t>340</t>
  </si>
  <si>
    <t>340015</t>
  </si>
  <si>
    <t>2026 от 16.09.2016</t>
  </si>
  <si>
    <t>225012</t>
  </si>
  <si>
    <t>2028 от 16.09.2016</t>
  </si>
  <si>
    <t>0503</t>
  </si>
  <si>
    <t>2029 от 16.09.2016</t>
  </si>
  <si>
    <t>0502</t>
  </si>
  <si>
    <t>2030 от 16.09.2016</t>
  </si>
  <si>
    <t>2052 от 21.09.2016</t>
  </si>
  <si>
    <t>0113</t>
  </si>
  <si>
    <t>2053 от 21.09.2016</t>
  </si>
  <si>
    <t>На основании: Решение  Арского  районного Совета от 16.08.2016 года № 73.(корректировка)</t>
  </si>
  <si>
    <t>2054 от 21.09.2016</t>
  </si>
  <si>
    <t>222</t>
  </si>
  <si>
    <t>2055 от 21.09.2016</t>
  </si>
  <si>
    <t>121</t>
  </si>
  <si>
    <t>211001</t>
  </si>
  <si>
    <t>211</t>
  </si>
  <si>
    <t>2056 от 21.09.2016</t>
  </si>
  <si>
    <t>223001</t>
  </si>
  <si>
    <t>223</t>
  </si>
  <si>
    <t>2075 от 26.09.2016</t>
  </si>
  <si>
    <t>226021</t>
  </si>
  <si>
    <t>0707</t>
  </si>
  <si>
    <t>1040143100</t>
  </si>
  <si>
    <t>340011</t>
  </si>
  <si>
    <t>2076 от 26.09.2016</t>
  </si>
  <si>
    <t>На основании: Решение  Арского  районного Совета от 16.08.2016 года № 73(корректировка)</t>
  </si>
  <si>
    <t>2080 от 26.09.2016</t>
  </si>
  <si>
    <t>2084 от 27.09.2016</t>
  </si>
  <si>
    <t>99996</t>
  </si>
  <si>
    <t>309</t>
  </si>
  <si>
    <t>2094 от 27.09.2016</t>
  </si>
  <si>
    <t>0501</t>
  </si>
  <si>
    <t>9900076040</t>
  </si>
  <si>
    <t>2095 от 27.09.2016</t>
  </si>
  <si>
    <t>2096 от 27.09.2016</t>
  </si>
  <si>
    <t>2106 от 28.09.2016</t>
  </si>
  <si>
    <t>Муниципальное бюджетное учреждение "Центр молодежных (студенческих) формирований по охране общественного порядка "Форпост" Арского муниципального района Республики Татарстан</t>
  </si>
  <si>
    <t>226002</t>
  </si>
  <si>
    <t>1040143190</t>
  </si>
  <si>
    <t>2109 от 29.09.2016</t>
  </si>
  <si>
    <t>2110 от 29.09.2016</t>
  </si>
  <si>
    <t>2115 от 29.09.2016</t>
  </si>
  <si>
    <t>225005</t>
  </si>
  <si>
    <t>9900029900</t>
  </si>
  <si>
    <t>2119 от 29.09.2016</t>
  </si>
  <si>
    <t>Муниципальная бюджетная образовательная организация дополнительного образования детей "Детско-юношеская спортивная школа "Арча Арена"</t>
  </si>
  <si>
    <t>0702</t>
  </si>
  <si>
    <t>0230142330</t>
  </si>
  <si>
    <t>2122 от 29.09.2016</t>
  </si>
  <si>
    <t>2085 от 30.09.2016</t>
  </si>
  <si>
    <t>2139 от 30.09.2016</t>
  </si>
  <si>
    <t>874</t>
  </si>
  <si>
    <t>308</t>
  </si>
  <si>
    <t>муниципальное бюджетное общеобразовательное учреждение "Арская начальная общеобразовательная школа №3 - детский сад" Арского муниципального района Республики Татарстан</t>
  </si>
  <si>
    <t>0220242100</t>
  </si>
  <si>
    <t>2144 от 30.09.2016</t>
  </si>
  <si>
    <t>870</t>
  </si>
  <si>
    <t>0111</t>
  </si>
  <si>
    <t>9900007411</t>
  </si>
  <si>
    <t>2154 от 03.10.2016</t>
  </si>
  <si>
    <t>225003</t>
  </si>
  <si>
    <t>2183 от 05.10.2016</t>
  </si>
  <si>
    <t>2184 от 05.10.2016</t>
  </si>
  <si>
    <t>2185 от 05.10.2016</t>
  </si>
  <si>
    <t>2189 от 06.10.2016</t>
  </si>
  <si>
    <t>340003</t>
  </si>
  <si>
    <t>2192 от 06.10.2016</t>
  </si>
  <si>
    <t>2194 от 06.10.2016</t>
  </si>
  <si>
    <t>2201 от 06.10.2016</t>
  </si>
  <si>
    <t>340017</t>
  </si>
  <si>
    <t>2203 от 06.10.2016</t>
  </si>
  <si>
    <t>112</t>
  </si>
  <si>
    <t>290009</t>
  </si>
  <si>
    <t>0860110990</t>
  </si>
  <si>
    <t>2205 от 06.10.2016</t>
  </si>
  <si>
    <t>226006</t>
  </si>
  <si>
    <t>2206 от 06.10.2016</t>
  </si>
  <si>
    <t>2207 от 07.10.2016</t>
  </si>
  <si>
    <t>2217 от 10.10.2016</t>
  </si>
  <si>
    <t>340099</t>
  </si>
  <si>
    <t>9900092350</t>
  </si>
  <si>
    <t>2222 от 10.10.2016</t>
  </si>
  <si>
    <t>225010</t>
  </si>
  <si>
    <t>2223 от 10.10.2016</t>
  </si>
  <si>
    <t>226003</t>
  </si>
  <si>
    <t>2226 от 11.10.2016</t>
  </si>
  <si>
    <t>2227 от 11.10.2016</t>
  </si>
  <si>
    <t>225014</t>
  </si>
  <si>
    <t>340014</t>
  </si>
  <si>
    <t>2241 от 11.10.2016</t>
  </si>
  <si>
    <t>2250 от 11.10.2016</t>
  </si>
  <si>
    <t>2253 от 12.10.2016</t>
  </si>
  <si>
    <t>2254 от 12.10.2016</t>
  </si>
  <si>
    <t>221001</t>
  </si>
  <si>
    <t>221</t>
  </si>
  <si>
    <t>2257 от 12.10.2016</t>
  </si>
  <si>
    <t>2262 от 13.10.2016</t>
  </si>
  <si>
    <t>2267 от 13.10.2016</t>
  </si>
  <si>
    <t>2269 от 13.10.2016</t>
  </si>
  <si>
    <t>225004</t>
  </si>
  <si>
    <t>2281 от 14.10.2016</t>
  </si>
  <si>
    <t>2288 от 14.10.2016</t>
  </si>
  <si>
    <t>111</t>
  </si>
  <si>
    <t>2289 от 14.10.2016</t>
  </si>
  <si>
    <t>0102</t>
  </si>
  <si>
    <t>9900002030</t>
  </si>
  <si>
    <t>2302 от 14.10.2016</t>
  </si>
  <si>
    <t>226036</t>
  </si>
  <si>
    <t>2299 от 17.10.2016</t>
  </si>
  <si>
    <t>2300 от 17.10.2016</t>
  </si>
  <si>
    <t>2315 от 17.10.2016</t>
  </si>
  <si>
    <t>851</t>
  </si>
  <si>
    <t>290014</t>
  </si>
  <si>
    <t>2334 от 17.10.2016</t>
  </si>
  <si>
    <t>340001</t>
  </si>
  <si>
    <t>2347 от 18.10.2016</t>
  </si>
  <si>
    <t>2370 от 18.10.2016</t>
  </si>
  <si>
    <t>0701</t>
  </si>
  <si>
    <t>0210342000</t>
  </si>
  <si>
    <t>2374 от 19.10.2016</t>
  </si>
  <si>
    <t>2377 от 19.10.2016</t>
  </si>
  <si>
    <t>223002</t>
  </si>
  <si>
    <t>223004</t>
  </si>
  <si>
    <t>225002</t>
  </si>
  <si>
    <t>226004</t>
  </si>
  <si>
    <t>2388 от 20.10.2016</t>
  </si>
  <si>
    <t>225001</t>
  </si>
  <si>
    <t>2393 от 20.10.2016</t>
  </si>
  <si>
    <t>223003</t>
  </si>
  <si>
    <t>226099</t>
  </si>
  <si>
    <t>2408 от 24.10.2016</t>
  </si>
  <si>
    <t>2410 от 24.10.2016</t>
  </si>
  <si>
    <t>2413 от 24.10.2016</t>
  </si>
  <si>
    <t>2418 от 25.10.2016</t>
  </si>
  <si>
    <t>119</t>
  </si>
  <si>
    <t>213001</t>
  </si>
  <si>
    <t>213</t>
  </si>
  <si>
    <t>2424 от 25.10.2016</t>
  </si>
  <si>
    <t>2426 от 25.10.2016</t>
  </si>
  <si>
    <t>Муниципальное бюджетное образовательное учреждение дополнительного образования "Детско-юношеская спортивная школа "Арча"</t>
  </si>
  <si>
    <t>2429 от 25.10.2016</t>
  </si>
  <si>
    <t>2431 от 25.10.2016</t>
  </si>
  <si>
    <t>0310</t>
  </si>
  <si>
    <t>2432 от 25.10.2016</t>
  </si>
  <si>
    <t>2433 от 25.10.2016</t>
  </si>
  <si>
    <t>2434 от 25.10.2016</t>
  </si>
  <si>
    <t>2443 от 26.10.2016</t>
  </si>
  <si>
    <t>290016</t>
  </si>
  <si>
    <t>2463 от 27.10.2016</t>
  </si>
  <si>
    <t>129</t>
  </si>
  <si>
    <t>2469 от 28.10.2016</t>
  </si>
  <si>
    <t>2470 от 28.10.2016</t>
  </si>
  <si>
    <t>2480 от 28.10.2016</t>
  </si>
  <si>
    <t>2481 от 28.10.2016</t>
  </si>
  <si>
    <t>2482 от 28.10.2016</t>
  </si>
  <si>
    <t>Б100078050</t>
  </si>
  <si>
    <t>2478 от 31.10.2016</t>
  </si>
  <si>
    <t>2498 от 31.10.2016</t>
  </si>
  <si>
    <t>226001</t>
  </si>
  <si>
    <t>2499 от 31.10.2016</t>
  </si>
  <si>
    <t>225011</t>
  </si>
  <si>
    <t>2535 от 31.10.2016</t>
  </si>
  <si>
    <t>301</t>
  </si>
  <si>
    <t>Муниципальное учреждение "Управление образования" исполнительного комитета Арского муниципального района</t>
  </si>
  <si>
    <t>0709</t>
  </si>
  <si>
    <t>0250245200</t>
  </si>
  <si>
    <t>2549 от 31.10.2016</t>
  </si>
  <si>
    <t>2510 от 01.11.2016</t>
  </si>
  <si>
    <t>122</t>
  </si>
  <si>
    <t>212006</t>
  </si>
  <si>
    <t>212</t>
  </si>
  <si>
    <t>2541 от 02.11.2016</t>
  </si>
  <si>
    <t>2543 от 02.11.2016</t>
  </si>
  <si>
    <t>2554 от 02.11.2016</t>
  </si>
  <si>
    <t>2560 от 03.11.2016</t>
  </si>
  <si>
    <t>2565 от 07.11.2016</t>
  </si>
  <si>
    <t>897</t>
  </si>
  <si>
    <t>Контрольно-счетная палата Арского муниципального района Республики Татарстан</t>
  </si>
  <si>
    <t>0106</t>
  </si>
  <si>
    <t>2566 от 07.11.2016</t>
  </si>
  <si>
    <t>896</t>
  </si>
  <si>
    <t>УФК по РТ(Палата имущественных и земельных отношений Арского муниципального  района РТ)</t>
  </si>
  <si>
    <t>2567 от 07.11.2016</t>
  </si>
  <si>
    <t>2568 от 07.11.2016</t>
  </si>
  <si>
    <t>2569 от 07.11.2016</t>
  </si>
  <si>
    <t>08Е0144020</t>
  </si>
  <si>
    <t>2570 от 07.11.2016</t>
  </si>
  <si>
    <t>2571 от 07.11.2016</t>
  </si>
  <si>
    <t>212004</t>
  </si>
  <si>
    <t>2578 от 08.11.2016</t>
  </si>
  <si>
    <t>2579 от 08.11.2016</t>
  </si>
  <si>
    <t>290099</t>
  </si>
  <si>
    <t>2597 от 08.11.2016</t>
  </si>
  <si>
    <t>307</t>
  </si>
  <si>
    <t>212003</t>
  </si>
  <si>
    <t>2643 от 11.11.2016</t>
  </si>
  <si>
    <t>212007</t>
  </si>
  <si>
    <t>2645 от 11.11.2016</t>
  </si>
  <si>
    <t>852</t>
  </si>
  <si>
    <t>290005</t>
  </si>
  <si>
    <t>2647 от 11.11.2016</t>
  </si>
  <si>
    <t>2652 от 11.11.2016</t>
  </si>
  <si>
    <t>2657 от 14.11.2016</t>
  </si>
  <si>
    <t>0630110990</t>
  </si>
  <si>
    <t>2658 от 14.11.2016</t>
  </si>
  <si>
    <t>Муниципальное бюджетное учреждение "Арский историко-этнографический музей "Казан арты" Арского муниципального района Республики Татарстан</t>
  </si>
  <si>
    <t>0810144090</t>
  </si>
  <si>
    <t>2659 от 14.11.2016</t>
  </si>
  <si>
    <t>Муниципальное бюджетное учреждение "Арская централизованная библиотечная система" Арского муниципального района Республики Татарстан</t>
  </si>
  <si>
    <t>0830144090</t>
  </si>
  <si>
    <t>2661 от 14.11.2016</t>
  </si>
  <si>
    <t xml:space="preserve">Итого документов: 118 на общую сумму: </t>
  </si>
  <si>
    <t>Реестр уведомлений об изменении лимитов бюджетных обязательств на 15.11.2016 г.</t>
  </si>
  <si>
    <t>МУ "Арский РДК"
Муниципальное бюджетное учреждение "Арский районный Дом культуры" Арского муниципального района Республики Татарстан</t>
  </si>
  <si>
    <t>Управление культуры Исполкома Арского МО (ЦБ)
Муниципальное учреждение "Управление культуры" исполнительного комитета Арского муниципального района Республики Татарстан</t>
  </si>
  <si>
    <t>Исполком Арского МО_
Исполнительный комитет Арского муниципального района Республики Татарстан</t>
  </si>
  <si>
    <t>Межбюджетные трансферты (Финансовая помощь)
Муниципальное казенное учреждение "Финансово-бюджетная палата Арского муниципального района Республики Татарстан"</t>
  </si>
  <si>
    <t>Арский райсовет
Арский районный Совет</t>
  </si>
  <si>
    <t>Исполком Арского МО-Молодежная политика
Исполнительный комитет Арского муниципального района Республики Татарстан</t>
  </si>
  <si>
    <t>Исполком Арского МО-аварийное жилье
Исполнительный комитет Арского муниципального района Республики Татарстан</t>
  </si>
  <si>
    <t>МБУ "Центр М(С) ФООП "Форпост"
Муниципальное бюджетное учреждение "Центр молодежных (студенческих) формирований по охране общественного порядка "Форпост" Арского муниципального района Республики Татарстан</t>
  </si>
  <si>
    <t>МБОО ДОД "ДЮСШ "Арча Арена"
Муниципальная бюджетная образовательная организация дополнительного образования детей "Детско-юношеская спортивная школа "Арча Арена"</t>
  </si>
  <si>
    <t>МБОУ "Арская ОШ №3 - детсад
муниципальное бюджетное общеобразовательное учреждение "Арская начальная общеобразовательная школа №3 - детский сад" Арского муниципального района Республики Татарстан</t>
  </si>
  <si>
    <t>Исполком Арского МО Резервный фонд
Исполнительный комитет Арского муниципального района Республики Татарстан</t>
  </si>
  <si>
    <t>МБОУ "Арская ОШ №3 - детсад (школа)
муниципальное бюджетное общеобразовательное учреждение "Арская начальная общеобразовательная школа №3 - детский сад" Арского муниципального района Республики Татарстан</t>
  </si>
  <si>
    <t>МУ ДОД  ДЮСШ "Арча"
Муниципальное бюджетное образовательное учреждение дополнительного образования "Детско-юношеская спортивная школа "Арча"</t>
  </si>
  <si>
    <t>.МУ "Управление образования" Исполкома Арского района (ЦБ)
Муниципальное учреждение "Управление образования" исполнительного комитета Арского муниципального района</t>
  </si>
  <si>
    <t>Контрольно-счетная палата Арского муниципального района
Контрольно-счетная палата Арского муниципального района Республики Татарстан</t>
  </si>
  <si>
    <t>Палата имущественных и земельных отношений Арского района
УФК по РТ(Палата имущественных и земельных отношений Арского муниципального  района РТ)</t>
  </si>
  <si>
    <t>Исполком Арского МО-Архив
Исполнительный комитет Арского муниципального района Республики Татарстан</t>
  </si>
  <si>
    <t>МУ "АИЭМ "Казан арты"
Муниципальное бюджетное учреждение "Арский историко-этнографический музей "Казан арты" Арского муниципального района Республики Татарстан</t>
  </si>
  <si>
    <t>МУ "Арская ЦБС"
Муниципальное бюджетное учреждение "Арская централизованная библиотечная система" Арского муниципального района Республики Татарстан</t>
  </si>
  <si>
    <t>Изменения, вносимые в расходную часть бюджета  Арского муниципального района за 2016 год</t>
  </si>
  <si>
    <t>Источник финансирования</t>
  </si>
  <si>
    <t>Суммы</t>
  </si>
  <si>
    <t>ВСЕГО:</t>
  </si>
  <si>
    <t>ВСЕГО  по району:</t>
  </si>
  <si>
    <t>в том числе:</t>
  </si>
  <si>
    <t>снятие средств</t>
  </si>
  <si>
    <t>восстанов. в бюджет МР средства</t>
  </si>
  <si>
    <t>допол. доходы бюджета Арского МР</t>
  </si>
  <si>
    <t>остатки средств бюджета Арского МР на начало года</t>
  </si>
  <si>
    <t>Остатки средств бюджета  Арского МР на начало года</t>
  </si>
  <si>
    <t>Снятие средств</t>
  </si>
  <si>
    <t>Восстановленные в бюджет МР средства</t>
  </si>
  <si>
    <t>-</t>
  </si>
  <si>
    <t>Руководитель</t>
  </si>
  <si>
    <t>Ф.Р.Исмагилов</t>
  </si>
  <si>
    <t>Приложение к решению Арского районного Совета от 16 августа 2016г. №73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</si>
</sst>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54">
    <font>
      <sz val="10"/>
      <name val="Arial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sz val="8.5"/>
      <name val="MS Sans Serif"/>
      <family val="0"/>
    </font>
    <font>
      <sz val="10"/>
      <name val="Arial Cyr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9"/>
      <name val="Arial Cyr"/>
      <family val="0"/>
    </font>
    <font>
      <sz val="8"/>
      <color indexed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i/>
      <sz val="10"/>
      <name val="Arial Cyr"/>
      <family val="0"/>
    </font>
    <font>
      <b/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1" fontId="8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1" fontId="10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left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9" fontId="8" fillId="34" borderId="11" xfId="0" applyNumberFormat="1" applyFont="1" applyFill="1" applyBorder="1" applyAlignment="1" applyProtection="1">
      <alignment horizontal="left" vertical="center" wrapText="1"/>
      <protection/>
    </xf>
    <xf numFmtId="49" fontId="8" fillId="34" borderId="11" xfId="0" applyNumberFormat="1" applyFont="1" applyFill="1" applyBorder="1" applyAlignment="1" applyProtection="1">
      <alignment horizontal="center" vertical="center" wrapText="1"/>
      <protection/>
    </xf>
    <xf numFmtId="4" fontId="8" fillId="34" borderId="11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172" fontId="3" fillId="0" borderId="13" xfId="0" applyNumberFormat="1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wrapText="1"/>
      <protection/>
    </xf>
    <xf numFmtId="0" fontId="18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706</xdr:row>
      <xdr:rowOff>161925</xdr:rowOff>
    </xdr:from>
    <xdr:to>
      <xdr:col>4</xdr:col>
      <xdr:colOff>142875</xdr:colOff>
      <xdr:row>710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176460150"/>
          <a:ext cx="533400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финансово-бюджетной палаты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5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4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0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Исмагилов Ф. Р.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711</xdr:row>
      <xdr:rowOff>38100</xdr:rowOff>
    </xdr:from>
    <xdr:to>
      <xdr:col>4</xdr:col>
      <xdr:colOff>142875</xdr:colOff>
      <xdr:row>713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177145950"/>
          <a:ext cx="533400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Гафурова В. Р.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714</xdr:row>
      <xdr:rowOff>85725</xdr:rowOff>
    </xdr:from>
    <xdr:to>
      <xdr:col>4</xdr:col>
      <xdr:colOff>142875</xdr:colOff>
      <xdr:row>716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0" y="177679350"/>
          <a:ext cx="533400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Загидуллина Э. И.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161925</xdr:rowOff>
    </xdr:from>
    <xdr:to>
      <xdr:col>4</xdr:col>
      <xdr:colOff>142875</xdr:colOff>
      <xdr:row>19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5505450"/>
          <a:ext cx="533400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финансово-бюджетной палаты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5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4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0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Исмагилов Ф. Р.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38100</xdr:rowOff>
    </xdr:from>
    <xdr:to>
      <xdr:col>4</xdr:col>
      <xdr:colOff>142875</xdr:colOff>
      <xdr:row>22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6191250"/>
          <a:ext cx="533400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Гафурова В. Р.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85725</xdr:rowOff>
    </xdr:from>
    <xdr:to>
      <xdr:col>4</xdr:col>
      <xdr:colOff>142875</xdr:colOff>
      <xdr:row>25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0" y="6724650"/>
          <a:ext cx="533400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Загидуллина Э. И.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6"/>
  <sheetViews>
    <sheetView zoomScalePageLayoutView="0" workbookViewId="0" topLeftCell="C1">
      <selection activeCell="A1" sqref="A1:J1"/>
    </sheetView>
  </sheetViews>
  <sheetFormatPr defaultColWidth="9.140625" defaultRowHeight="12.75" customHeight="1"/>
  <cols>
    <col min="1" max="1" width="35.7109375" style="0" customWidth="1"/>
    <col min="2" max="3" width="10.7109375" style="0" customWidth="1"/>
    <col min="4" max="4" width="20.7109375" style="0" customWidth="1"/>
    <col min="5" max="11" width="10.7109375" style="0" customWidth="1"/>
    <col min="12" max="12" width="12.7109375" style="0" customWidth="1"/>
  </cols>
  <sheetData>
    <row r="1" spans="1:12" ht="12.75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</row>
    <row r="2" spans="1:12" ht="12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3"/>
      <c r="K2" s="3"/>
      <c r="L2" s="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18" customHeight="1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2.75">
      <c r="A5" s="5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95.25" customHeight="1">
      <c r="A6" s="6"/>
      <c r="B6" s="62" t="s">
        <v>4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2.75">
      <c r="A7" s="6"/>
      <c r="B7" s="64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25.5">
      <c r="B8" s="9"/>
      <c r="C8" s="9"/>
      <c r="D8" s="9"/>
      <c r="E8" s="9"/>
      <c r="F8" s="9"/>
      <c r="G8" s="9"/>
      <c r="H8" s="9"/>
      <c r="I8" s="9"/>
      <c r="J8" s="9"/>
      <c r="K8" s="9"/>
      <c r="L8" s="11" t="s">
        <v>28</v>
      </c>
    </row>
    <row r="9" spans="1:12" ht="22.5" customHeight="1">
      <c r="A9" s="67" t="s">
        <v>5</v>
      </c>
      <c r="B9" s="69" t="s">
        <v>7</v>
      </c>
      <c r="C9" s="70"/>
      <c r="D9" s="70"/>
      <c r="E9" s="70"/>
      <c r="F9" s="70"/>
      <c r="G9" s="70"/>
      <c r="H9" s="70"/>
      <c r="I9" s="71"/>
      <c r="J9" s="67" t="s">
        <v>24</v>
      </c>
      <c r="K9" s="67" t="s">
        <v>26</v>
      </c>
      <c r="L9" s="67" t="s">
        <v>29</v>
      </c>
    </row>
    <row r="10" spans="1:12" ht="12.75" customHeight="1">
      <c r="A10" s="68"/>
      <c r="B10" s="10" t="s">
        <v>8</v>
      </c>
      <c r="C10" s="10" t="s">
        <v>10</v>
      </c>
      <c r="D10" s="10" t="s">
        <v>12</v>
      </c>
      <c r="E10" s="10" t="s">
        <v>14</v>
      </c>
      <c r="F10" s="10" t="s">
        <v>16</v>
      </c>
      <c r="G10" s="10" t="s">
        <v>19</v>
      </c>
      <c r="H10" s="10" t="s">
        <v>21</v>
      </c>
      <c r="I10" s="10" t="s">
        <v>23</v>
      </c>
      <c r="J10" s="68"/>
      <c r="K10" s="68"/>
      <c r="L10" s="68"/>
    </row>
    <row r="11" spans="1:12" ht="12.75">
      <c r="A11" s="7" t="s">
        <v>6</v>
      </c>
      <c r="B11" s="7" t="s">
        <v>9</v>
      </c>
      <c r="C11" s="7" t="s">
        <v>11</v>
      </c>
      <c r="D11" s="7" t="s">
        <v>13</v>
      </c>
      <c r="E11" s="7" t="s">
        <v>15</v>
      </c>
      <c r="F11" s="7" t="s">
        <v>17</v>
      </c>
      <c r="G11" s="7" t="s">
        <v>18</v>
      </c>
      <c r="H11" s="7" t="s">
        <v>20</v>
      </c>
      <c r="I11" s="7" t="s">
        <v>22</v>
      </c>
      <c r="J11" s="7" t="s">
        <v>25</v>
      </c>
      <c r="K11" s="7" t="s">
        <v>27</v>
      </c>
      <c r="L11" s="7" t="s">
        <v>30</v>
      </c>
    </row>
    <row r="12" spans="1:12" ht="21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2">
        <v>2007</v>
      </c>
    </row>
    <row r="13" spans="1:12" ht="12.75">
      <c r="A13" s="72" t="s">
        <v>31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4">
        <v>3000</v>
      </c>
    </row>
    <row r="14" spans="1:12" ht="12.75">
      <c r="A14" s="72" t="s">
        <v>32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3"/>
    </row>
    <row r="15" spans="1:12" ht="12.75">
      <c r="A15" s="72" t="s">
        <v>33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4">
        <v>3000</v>
      </c>
    </row>
    <row r="16" spans="1:12" ht="12.75">
      <c r="A16" s="15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 t="s">
        <v>34</v>
      </c>
      <c r="L16" s="17">
        <v>3000</v>
      </c>
    </row>
    <row r="17" spans="1:12" ht="45">
      <c r="A17" s="18" t="s">
        <v>40</v>
      </c>
      <c r="B17" s="19" t="s">
        <v>36</v>
      </c>
      <c r="C17" s="19" t="s">
        <v>42</v>
      </c>
      <c r="D17" s="19" t="s">
        <v>44</v>
      </c>
      <c r="E17" s="19" t="s">
        <v>37</v>
      </c>
      <c r="F17" s="19" t="s">
        <v>43</v>
      </c>
      <c r="G17" s="19" t="s">
        <v>38</v>
      </c>
      <c r="H17" s="19" t="s">
        <v>41</v>
      </c>
      <c r="I17" s="19" t="s">
        <v>39</v>
      </c>
      <c r="J17" s="19" t="s">
        <v>20</v>
      </c>
      <c r="K17" s="19"/>
      <c r="L17" s="20">
        <v>3000</v>
      </c>
    </row>
    <row r="18" spans="1:12" ht="12.75">
      <c r="A18" s="72" t="s">
        <v>45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4">
        <v>-3000</v>
      </c>
    </row>
    <row r="19" spans="1:12" ht="12.75">
      <c r="A19" s="72" t="s">
        <v>32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13"/>
    </row>
    <row r="20" spans="1:12" ht="12.75">
      <c r="A20" s="72" t="s">
        <v>33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14">
        <v>-3000</v>
      </c>
    </row>
    <row r="21" spans="1:12" ht="12.75">
      <c r="A21" s="15" t="s">
        <v>35</v>
      </c>
      <c r="B21" s="16"/>
      <c r="C21" s="16"/>
      <c r="D21" s="16"/>
      <c r="E21" s="16"/>
      <c r="F21" s="16"/>
      <c r="G21" s="16"/>
      <c r="H21" s="16"/>
      <c r="I21" s="16"/>
      <c r="J21" s="16"/>
      <c r="K21" s="16" t="s">
        <v>34</v>
      </c>
      <c r="L21" s="17">
        <v>-3000</v>
      </c>
    </row>
    <row r="22" spans="1:12" ht="45">
      <c r="A22" s="18" t="s">
        <v>47</v>
      </c>
      <c r="B22" s="19" t="s">
        <v>36</v>
      </c>
      <c r="C22" s="19" t="s">
        <v>48</v>
      </c>
      <c r="D22" s="19" t="s">
        <v>50</v>
      </c>
      <c r="E22" s="19" t="s">
        <v>37</v>
      </c>
      <c r="F22" s="19" t="s">
        <v>49</v>
      </c>
      <c r="G22" s="19" t="s">
        <v>38</v>
      </c>
      <c r="H22" s="19" t="s">
        <v>41</v>
      </c>
      <c r="I22" s="19" t="s">
        <v>46</v>
      </c>
      <c r="J22" s="19" t="s">
        <v>6</v>
      </c>
      <c r="K22" s="19"/>
      <c r="L22" s="20">
        <v>-2111.11</v>
      </c>
    </row>
    <row r="23" spans="1:12" ht="45">
      <c r="A23" s="18" t="s">
        <v>47</v>
      </c>
      <c r="B23" s="19" t="s">
        <v>36</v>
      </c>
      <c r="C23" s="19" t="s">
        <v>48</v>
      </c>
      <c r="D23" s="19" t="s">
        <v>50</v>
      </c>
      <c r="E23" s="19" t="s">
        <v>37</v>
      </c>
      <c r="F23" s="19" t="s">
        <v>51</v>
      </c>
      <c r="G23" s="19" t="s">
        <v>38</v>
      </c>
      <c r="H23" s="19" t="s">
        <v>41</v>
      </c>
      <c r="I23" s="19" t="s">
        <v>46</v>
      </c>
      <c r="J23" s="19" t="s">
        <v>6</v>
      </c>
      <c r="K23" s="19"/>
      <c r="L23" s="20">
        <v>-888.89</v>
      </c>
    </row>
    <row r="24" spans="1:12" ht="12.75">
      <c r="A24" s="72" t="s">
        <v>52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14">
        <v>6047.5</v>
      </c>
    </row>
    <row r="25" spans="1:12" ht="12.75">
      <c r="A25" s="72" t="s">
        <v>32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13"/>
    </row>
    <row r="26" spans="1:12" ht="12.75">
      <c r="A26" s="72" t="s">
        <v>33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14">
        <v>6047.5</v>
      </c>
    </row>
    <row r="27" spans="1:12" ht="12.75">
      <c r="A27" s="15" t="s">
        <v>35</v>
      </c>
      <c r="B27" s="16"/>
      <c r="C27" s="16"/>
      <c r="D27" s="16"/>
      <c r="E27" s="16"/>
      <c r="F27" s="16"/>
      <c r="G27" s="16"/>
      <c r="H27" s="16"/>
      <c r="I27" s="16"/>
      <c r="J27" s="16"/>
      <c r="K27" s="16" t="s">
        <v>34</v>
      </c>
      <c r="L27" s="17">
        <v>6047.5</v>
      </c>
    </row>
    <row r="28" spans="1:12" ht="33.75">
      <c r="A28" s="18" t="s">
        <v>54</v>
      </c>
      <c r="B28" s="19" t="s">
        <v>53</v>
      </c>
      <c r="C28" s="19" t="s">
        <v>55</v>
      </c>
      <c r="D28" s="19" t="s">
        <v>56</v>
      </c>
      <c r="E28" s="19" t="s">
        <v>37</v>
      </c>
      <c r="F28" s="19" t="s">
        <v>51</v>
      </c>
      <c r="G28" s="19" t="s">
        <v>38</v>
      </c>
      <c r="H28" s="19" t="s">
        <v>41</v>
      </c>
      <c r="I28" s="19" t="s">
        <v>46</v>
      </c>
      <c r="J28" s="19" t="s">
        <v>6</v>
      </c>
      <c r="K28" s="19"/>
      <c r="L28" s="20">
        <v>6047.5</v>
      </c>
    </row>
    <row r="29" spans="1:12" ht="12.75">
      <c r="A29" s="72" t="s">
        <v>57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14">
        <v>-110200</v>
      </c>
    </row>
    <row r="30" spans="1:12" ht="12.75">
      <c r="A30" s="72" t="s">
        <v>32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13"/>
    </row>
    <row r="31" spans="1:12" ht="12.75">
      <c r="A31" s="72" t="s">
        <v>33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14">
        <v>-110200</v>
      </c>
    </row>
    <row r="32" spans="1:12" ht="12.75">
      <c r="A32" s="15" t="s">
        <v>35</v>
      </c>
      <c r="B32" s="16"/>
      <c r="C32" s="16"/>
      <c r="D32" s="16"/>
      <c r="E32" s="16"/>
      <c r="F32" s="16"/>
      <c r="G32" s="16"/>
      <c r="H32" s="16"/>
      <c r="I32" s="16"/>
      <c r="J32" s="16"/>
      <c r="K32" s="16" t="s">
        <v>34</v>
      </c>
      <c r="L32" s="17">
        <v>-110200</v>
      </c>
    </row>
    <row r="33" spans="1:12" ht="33.75">
      <c r="A33" s="18" t="s">
        <v>54</v>
      </c>
      <c r="B33" s="19" t="s">
        <v>53</v>
      </c>
      <c r="C33" s="19" t="s">
        <v>58</v>
      </c>
      <c r="D33" s="19" t="s">
        <v>59</v>
      </c>
      <c r="E33" s="19" t="s">
        <v>37</v>
      </c>
      <c r="F33" s="19" t="s">
        <v>49</v>
      </c>
      <c r="G33" s="19" t="s">
        <v>38</v>
      </c>
      <c r="H33" s="19" t="s">
        <v>41</v>
      </c>
      <c r="I33" s="19" t="s">
        <v>46</v>
      </c>
      <c r="J33" s="19" t="s">
        <v>6</v>
      </c>
      <c r="K33" s="19"/>
      <c r="L33" s="20">
        <v>-110200</v>
      </c>
    </row>
    <row r="34" spans="1:12" ht="12.75">
      <c r="A34" s="72" t="s">
        <v>60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14">
        <v>110200</v>
      </c>
    </row>
    <row r="35" spans="1:12" ht="12.75">
      <c r="A35" s="72" t="s">
        <v>32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13"/>
    </row>
    <row r="36" spans="1:12" ht="12.75">
      <c r="A36" s="72" t="s">
        <v>33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14">
        <v>110200</v>
      </c>
    </row>
    <row r="37" spans="1:12" ht="12.75">
      <c r="A37" s="15" t="s">
        <v>35</v>
      </c>
      <c r="B37" s="16"/>
      <c r="C37" s="16"/>
      <c r="D37" s="16"/>
      <c r="E37" s="16"/>
      <c r="F37" s="16"/>
      <c r="G37" s="16"/>
      <c r="H37" s="16"/>
      <c r="I37" s="16"/>
      <c r="J37" s="16"/>
      <c r="K37" s="16" t="s">
        <v>34</v>
      </c>
      <c r="L37" s="17">
        <v>110200</v>
      </c>
    </row>
    <row r="38" spans="1:12" ht="45">
      <c r="A38" s="18" t="s">
        <v>2</v>
      </c>
      <c r="B38" s="19" t="s">
        <v>61</v>
      </c>
      <c r="C38" s="19" t="s">
        <v>42</v>
      </c>
      <c r="D38" s="19" t="s">
        <v>64</v>
      </c>
      <c r="E38" s="19" t="s">
        <v>62</v>
      </c>
      <c r="F38" s="19" t="s">
        <v>63</v>
      </c>
      <c r="G38" s="19" t="s">
        <v>38</v>
      </c>
      <c r="H38" s="19" t="s">
        <v>41</v>
      </c>
      <c r="I38" s="19" t="s">
        <v>46</v>
      </c>
      <c r="J38" s="19" t="s">
        <v>6</v>
      </c>
      <c r="K38" s="19"/>
      <c r="L38" s="20">
        <v>110200</v>
      </c>
    </row>
    <row r="39" spans="1:12" ht="12.75">
      <c r="A39" s="72" t="s">
        <v>65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14">
        <v>3448</v>
      </c>
    </row>
    <row r="40" spans="1:12" ht="12.75">
      <c r="A40" s="72" t="s">
        <v>32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13"/>
    </row>
    <row r="41" spans="1:12" ht="12.75">
      <c r="A41" s="72" t="s">
        <v>33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14">
        <v>3448</v>
      </c>
    </row>
    <row r="42" spans="1:12" ht="12.75">
      <c r="A42" s="15" t="s">
        <v>35</v>
      </c>
      <c r="B42" s="16"/>
      <c r="C42" s="16"/>
      <c r="D42" s="16"/>
      <c r="E42" s="16"/>
      <c r="F42" s="16"/>
      <c r="G42" s="16"/>
      <c r="H42" s="16"/>
      <c r="I42" s="16"/>
      <c r="J42" s="16"/>
      <c r="K42" s="16" t="s">
        <v>34</v>
      </c>
      <c r="L42" s="17">
        <v>3448</v>
      </c>
    </row>
    <row r="43" spans="1:12" ht="45">
      <c r="A43" s="18" t="s">
        <v>40</v>
      </c>
      <c r="B43" s="19" t="s">
        <v>36</v>
      </c>
      <c r="C43" s="19" t="s">
        <v>42</v>
      </c>
      <c r="D43" s="19" t="s">
        <v>44</v>
      </c>
      <c r="E43" s="19" t="s">
        <v>37</v>
      </c>
      <c r="F43" s="19" t="s">
        <v>67</v>
      </c>
      <c r="G43" s="19" t="s">
        <v>38</v>
      </c>
      <c r="H43" s="19" t="s">
        <v>66</v>
      </c>
      <c r="I43" s="19" t="s">
        <v>39</v>
      </c>
      <c r="J43" s="19" t="s">
        <v>20</v>
      </c>
      <c r="K43" s="19"/>
      <c r="L43" s="20">
        <v>3448</v>
      </c>
    </row>
    <row r="44" spans="1:12" ht="12.75">
      <c r="A44" s="72" t="s">
        <v>68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14">
        <v>-3448</v>
      </c>
    </row>
    <row r="45" spans="1:12" ht="12.75">
      <c r="A45" s="72" t="s">
        <v>32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13"/>
    </row>
    <row r="46" spans="1:12" ht="12.75">
      <c r="A46" s="72" t="s">
        <v>33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14">
        <v>-3448</v>
      </c>
    </row>
    <row r="47" spans="1:12" ht="12.75">
      <c r="A47" s="15" t="s">
        <v>35</v>
      </c>
      <c r="B47" s="16"/>
      <c r="C47" s="16"/>
      <c r="D47" s="16"/>
      <c r="E47" s="16"/>
      <c r="F47" s="16"/>
      <c r="G47" s="16"/>
      <c r="H47" s="16"/>
      <c r="I47" s="16"/>
      <c r="J47" s="16"/>
      <c r="K47" s="16" t="s">
        <v>34</v>
      </c>
      <c r="L47" s="17">
        <v>-3448</v>
      </c>
    </row>
    <row r="48" spans="1:12" ht="45">
      <c r="A48" s="18" t="s">
        <v>47</v>
      </c>
      <c r="B48" s="19" t="s">
        <v>36</v>
      </c>
      <c r="C48" s="19" t="s">
        <v>48</v>
      </c>
      <c r="D48" s="19" t="s">
        <v>50</v>
      </c>
      <c r="E48" s="19" t="s">
        <v>37</v>
      </c>
      <c r="F48" s="19" t="s">
        <v>49</v>
      </c>
      <c r="G48" s="19" t="s">
        <v>38</v>
      </c>
      <c r="H48" s="19" t="s">
        <v>41</v>
      </c>
      <c r="I48" s="19" t="s">
        <v>46</v>
      </c>
      <c r="J48" s="19" t="s">
        <v>6</v>
      </c>
      <c r="K48" s="19"/>
      <c r="L48" s="20">
        <v>-3448</v>
      </c>
    </row>
    <row r="49" spans="1:12" ht="12.75">
      <c r="A49" s="72" t="s">
        <v>69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14">
        <v>47609</v>
      </c>
    </row>
    <row r="50" spans="1:12" ht="12.75">
      <c r="A50" s="72" t="s">
        <v>32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13"/>
    </row>
    <row r="51" spans="1:12" ht="12.75">
      <c r="A51" s="72" t="s">
        <v>33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14">
        <v>47609</v>
      </c>
    </row>
    <row r="52" spans="1:12" ht="12.75">
      <c r="A52" s="15" t="s">
        <v>35</v>
      </c>
      <c r="B52" s="16"/>
      <c r="C52" s="16"/>
      <c r="D52" s="16"/>
      <c r="E52" s="16"/>
      <c r="F52" s="16"/>
      <c r="G52" s="16"/>
      <c r="H52" s="16"/>
      <c r="I52" s="16"/>
      <c r="J52" s="16"/>
      <c r="K52" s="16" t="s">
        <v>34</v>
      </c>
      <c r="L52" s="17">
        <v>47609</v>
      </c>
    </row>
    <row r="53" spans="1:12" ht="12.75">
      <c r="A53" s="18" t="s">
        <v>71</v>
      </c>
      <c r="B53" s="19" t="s">
        <v>70</v>
      </c>
      <c r="C53" s="19" t="s">
        <v>73</v>
      </c>
      <c r="D53" s="19" t="s">
        <v>56</v>
      </c>
      <c r="E53" s="19" t="s">
        <v>37</v>
      </c>
      <c r="F53" s="19" t="s">
        <v>74</v>
      </c>
      <c r="G53" s="19" t="s">
        <v>38</v>
      </c>
      <c r="H53" s="19" t="s">
        <v>72</v>
      </c>
      <c r="I53" s="19" t="s">
        <v>46</v>
      </c>
      <c r="J53" s="19" t="s">
        <v>6</v>
      </c>
      <c r="K53" s="19"/>
      <c r="L53" s="20">
        <v>42999</v>
      </c>
    </row>
    <row r="54" spans="1:12" ht="12.75">
      <c r="A54" s="18" t="s">
        <v>71</v>
      </c>
      <c r="B54" s="19" t="s">
        <v>70</v>
      </c>
      <c r="C54" s="19" t="s">
        <v>73</v>
      </c>
      <c r="D54" s="19" t="s">
        <v>56</v>
      </c>
      <c r="E54" s="19" t="s">
        <v>37</v>
      </c>
      <c r="F54" s="19" t="s">
        <v>76</v>
      </c>
      <c r="G54" s="19" t="s">
        <v>38</v>
      </c>
      <c r="H54" s="19" t="s">
        <v>75</v>
      </c>
      <c r="I54" s="19" t="s">
        <v>46</v>
      </c>
      <c r="J54" s="19" t="s">
        <v>6</v>
      </c>
      <c r="K54" s="19"/>
      <c r="L54" s="20">
        <v>1740</v>
      </c>
    </row>
    <row r="55" spans="1:12" ht="12.75">
      <c r="A55" s="18" t="s">
        <v>71</v>
      </c>
      <c r="B55" s="19" t="s">
        <v>70</v>
      </c>
      <c r="C55" s="19" t="s">
        <v>73</v>
      </c>
      <c r="D55" s="19" t="s">
        <v>56</v>
      </c>
      <c r="E55" s="19" t="s">
        <v>37</v>
      </c>
      <c r="F55" s="19" t="s">
        <v>76</v>
      </c>
      <c r="G55" s="19" t="s">
        <v>38</v>
      </c>
      <c r="H55" s="19" t="s">
        <v>77</v>
      </c>
      <c r="I55" s="19" t="s">
        <v>46</v>
      </c>
      <c r="J55" s="19" t="s">
        <v>6</v>
      </c>
      <c r="K55" s="19"/>
      <c r="L55" s="20">
        <v>2870</v>
      </c>
    </row>
    <row r="56" spans="1:12" ht="12.75">
      <c r="A56" s="72" t="s">
        <v>78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14">
        <v>9606</v>
      </c>
    </row>
    <row r="57" spans="1:12" ht="12.75">
      <c r="A57" s="72" t="s">
        <v>32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13"/>
    </row>
    <row r="58" spans="1:12" ht="12.75">
      <c r="A58" s="72" t="s">
        <v>33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14">
        <v>9606</v>
      </c>
    </row>
    <row r="59" spans="1:12" ht="12.75">
      <c r="A59" s="15" t="s">
        <v>35</v>
      </c>
      <c r="B59" s="16"/>
      <c r="C59" s="16"/>
      <c r="D59" s="16"/>
      <c r="E59" s="16"/>
      <c r="F59" s="16"/>
      <c r="G59" s="16"/>
      <c r="H59" s="16"/>
      <c r="I59" s="16"/>
      <c r="J59" s="16"/>
      <c r="K59" s="16" t="s">
        <v>34</v>
      </c>
      <c r="L59" s="17">
        <v>9606</v>
      </c>
    </row>
    <row r="60" spans="1:12" ht="33.75">
      <c r="A60" s="18" t="s">
        <v>54</v>
      </c>
      <c r="B60" s="19" t="s">
        <v>53</v>
      </c>
      <c r="C60" s="19" t="s">
        <v>55</v>
      </c>
      <c r="D60" s="19" t="s">
        <v>56</v>
      </c>
      <c r="E60" s="19" t="s">
        <v>37</v>
      </c>
      <c r="F60" s="19" t="s">
        <v>49</v>
      </c>
      <c r="G60" s="19" t="s">
        <v>38</v>
      </c>
      <c r="H60" s="19" t="s">
        <v>79</v>
      </c>
      <c r="I60" s="19" t="s">
        <v>46</v>
      </c>
      <c r="J60" s="19" t="s">
        <v>6</v>
      </c>
      <c r="K60" s="19"/>
      <c r="L60" s="20">
        <v>9606</v>
      </c>
    </row>
    <row r="61" spans="1:12" ht="12.75">
      <c r="A61" s="72" t="s">
        <v>80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14">
        <v>68850</v>
      </c>
    </row>
    <row r="62" spans="1:12" ht="12.75">
      <c r="A62" s="72" t="s">
        <v>32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13"/>
    </row>
    <row r="63" spans="1:12" ht="12.75">
      <c r="A63" s="72" t="s">
        <v>33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14">
        <v>68850</v>
      </c>
    </row>
    <row r="64" spans="1:12" ht="12.75">
      <c r="A64" s="15" t="s">
        <v>35</v>
      </c>
      <c r="B64" s="16"/>
      <c r="C64" s="16"/>
      <c r="D64" s="16"/>
      <c r="E64" s="16"/>
      <c r="F64" s="16"/>
      <c r="G64" s="16"/>
      <c r="H64" s="16"/>
      <c r="I64" s="16"/>
      <c r="J64" s="16"/>
      <c r="K64" s="16" t="s">
        <v>34</v>
      </c>
      <c r="L64" s="17">
        <v>68850</v>
      </c>
    </row>
    <row r="65" spans="1:12" ht="45">
      <c r="A65" s="18" t="s">
        <v>2</v>
      </c>
      <c r="B65" s="19" t="s">
        <v>61</v>
      </c>
      <c r="C65" s="19" t="s">
        <v>81</v>
      </c>
      <c r="D65" s="19" t="s">
        <v>64</v>
      </c>
      <c r="E65" s="19" t="s">
        <v>62</v>
      </c>
      <c r="F65" s="19" t="s">
        <v>63</v>
      </c>
      <c r="G65" s="19" t="s">
        <v>38</v>
      </c>
      <c r="H65" s="19" t="s">
        <v>41</v>
      </c>
      <c r="I65" s="19" t="s">
        <v>46</v>
      </c>
      <c r="J65" s="19" t="s">
        <v>6</v>
      </c>
      <c r="K65" s="19"/>
      <c r="L65" s="20">
        <v>68850</v>
      </c>
    </row>
    <row r="66" spans="1:12" ht="12.75">
      <c r="A66" s="72" t="s">
        <v>82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14">
        <v>81190</v>
      </c>
    </row>
    <row r="67" spans="1:12" ht="12.75">
      <c r="A67" s="72" t="s">
        <v>32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13"/>
    </row>
    <row r="68" spans="1:12" ht="12.75">
      <c r="A68" s="72" t="s">
        <v>33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14">
        <v>81190</v>
      </c>
    </row>
    <row r="69" spans="1:12" ht="12.75">
      <c r="A69" s="15" t="s">
        <v>35</v>
      </c>
      <c r="B69" s="16"/>
      <c r="C69" s="16"/>
      <c r="D69" s="16"/>
      <c r="E69" s="16"/>
      <c r="F69" s="16"/>
      <c r="G69" s="16"/>
      <c r="H69" s="16"/>
      <c r="I69" s="16"/>
      <c r="J69" s="16"/>
      <c r="K69" s="16" t="s">
        <v>34</v>
      </c>
      <c r="L69" s="17">
        <v>81190</v>
      </c>
    </row>
    <row r="70" spans="1:12" ht="45">
      <c r="A70" s="18" t="s">
        <v>2</v>
      </c>
      <c r="B70" s="19" t="s">
        <v>61</v>
      </c>
      <c r="C70" s="19" t="s">
        <v>83</v>
      </c>
      <c r="D70" s="19" t="s">
        <v>64</v>
      </c>
      <c r="E70" s="19" t="s">
        <v>62</v>
      </c>
      <c r="F70" s="19" t="s">
        <v>63</v>
      </c>
      <c r="G70" s="19" t="s">
        <v>38</v>
      </c>
      <c r="H70" s="19" t="s">
        <v>41</v>
      </c>
      <c r="I70" s="19" t="s">
        <v>46</v>
      </c>
      <c r="J70" s="19" t="s">
        <v>6</v>
      </c>
      <c r="K70" s="19"/>
      <c r="L70" s="20">
        <v>81190</v>
      </c>
    </row>
    <row r="71" spans="1:12" ht="12.75">
      <c r="A71" s="72" t="s">
        <v>84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14">
        <v>150422</v>
      </c>
    </row>
    <row r="72" spans="1:12" ht="12.75">
      <c r="A72" s="72" t="s">
        <v>32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13"/>
    </row>
    <row r="73" spans="1:12" ht="12.75">
      <c r="A73" s="72" t="s">
        <v>33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14">
        <v>150422</v>
      </c>
    </row>
    <row r="74" spans="1:12" ht="12.75">
      <c r="A74" s="15" t="s">
        <v>35</v>
      </c>
      <c r="B74" s="16"/>
      <c r="C74" s="16"/>
      <c r="D74" s="16"/>
      <c r="E74" s="16"/>
      <c r="F74" s="16"/>
      <c r="G74" s="16"/>
      <c r="H74" s="16"/>
      <c r="I74" s="16"/>
      <c r="J74" s="16"/>
      <c r="K74" s="16" t="s">
        <v>34</v>
      </c>
      <c r="L74" s="17">
        <v>150422</v>
      </c>
    </row>
    <row r="75" spans="1:12" ht="45">
      <c r="A75" s="18" t="s">
        <v>2</v>
      </c>
      <c r="B75" s="19" t="s">
        <v>61</v>
      </c>
      <c r="C75" s="19" t="s">
        <v>83</v>
      </c>
      <c r="D75" s="19" t="s">
        <v>64</v>
      </c>
      <c r="E75" s="19" t="s">
        <v>62</v>
      </c>
      <c r="F75" s="19" t="s">
        <v>63</v>
      </c>
      <c r="G75" s="19" t="s">
        <v>38</v>
      </c>
      <c r="H75" s="19" t="s">
        <v>41</v>
      </c>
      <c r="I75" s="19" t="s">
        <v>46</v>
      </c>
      <c r="J75" s="19" t="s">
        <v>6</v>
      </c>
      <c r="K75" s="19"/>
      <c r="L75" s="20">
        <v>150422</v>
      </c>
    </row>
    <row r="76" spans="1:12" ht="12.75">
      <c r="A76" s="72" t="s">
        <v>85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14">
        <v>150000</v>
      </c>
    </row>
    <row r="77" spans="1:12" ht="12.75">
      <c r="A77" s="72" t="s">
        <v>32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13"/>
    </row>
    <row r="78" spans="1:12" ht="12.75">
      <c r="A78" s="72" t="s">
        <v>33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14">
        <v>150000</v>
      </c>
    </row>
    <row r="79" spans="1:12" ht="12.75">
      <c r="A79" s="15" t="s">
        <v>35</v>
      </c>
      <c r="B79" s="16"/>
      <c r="C79" s="16"/>
      <c r="D79" s="16"/>
      <c r="E79" s="16"/>
      <c r="F79" s="16"/>
      <c r="G79" s="16"/>
      <c r="H79" s="16"/>
      <c r="I79" s="16"/>
      <c r="J79" s="16"/>
      <c r="K79" s="16" t="s">
        <v>34</v>
      </c>
      <c r="L79" s="17">
        <v>150000</v>
      </c>
    </row>
    <row r="80" spans="1:12" ht="45">
      <c r="A80" s="18" t="s">
        <v>2</v>
      </c>
      <c r="B80" s="19" t="s">
        <v>61</v>
      </c>
      <c r="C80" s="19" t="s">
        <v>86</v>
      </c>
      <c r="D80" s="19" t="s">
        <v>64</v>
      </c>
      <c r="E80" s="19" t="s">
        <v>62</v>
      </c>
      <c r="F80" s="19" t="s">
        <v>63</v>
      </c>
      <c r="G80" s="19" t="s">
        <v>38</v>
      </c>
      <c r="H80" s="19" t="s">
        <v>41</v>
      </c>
      <c r="I80" s="19" t="s">
        <v>46</v>
      </c>
      <c r="J80" s="19" t="s">
        <v>6</v>
      </c>
      <c r="K80" s="19"/>
      <c r="L80" s="20">
        <v>150000</v>
      </c>
    </row>
    <row r="81" spans="1:12" ht="12.75">
      <c r="A81" s="72" t="s">
        <v>87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4">
        <v>68850</v>
      </c>
    </row>
    <row r="82" spans="1:12" ht="12.75">
      <c r="A82" s="72" t="s">
        <v>88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13"/>
    </row>
    <row r="83" spans="1:12" ht="12.75">
      <c r="A83" s="72" t="s">
        <v>33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14">
        <v>68850</v>
      </c>
    </row>
    <row r="84" spans="1:12" ht="12.75">
      <c r="A84" s="15" t="s">
        <v>35</v>
      </c>
      <c r="B84" s="16"/>
      <c r="C84" s="16"/>
      <c r="D84" s="16"/>
      <c r="E84" s="16"/>
      <c r="F84" s="16"/>
      <c r="G84" s="16"/>
      <c r="H84" s="16"/>
      <c r="I84" s="16"/>
      <c r="J84" s="16"/>
      <c r="K84" s="16" t="s">
        <v>34</v>
      </c>
      <c r="L84" s="17">
        <v>68850</v>
      </c>
    </row>
    <row r="85" spans="1:12" ht="45">
      <c r="A85" s="18" t="s">
        <v>2</v>
      </c>
      <c r="B85" s="19" t="s">
        <v>61</v>
      </c>
      <c r="C85" s="19" t="s">
        <v>83</v>
      </c>
      <c r="D85" s="19" t="s">
        <v>64</v>
      </c>
      <c r="E85" s="19" t="s">
        <v>62</v>
      </c>
      <c r="F85" s="19" t="s">
        <v>63</v>
      </c>
      <c r="G85" s="19" t="s">
        <v>38</v>
      </c>
      <c r="H85" s="19" t="s">
        <v>41</v>
      </c>
      <c r="I85" s="19" t="s">
        <v>46</v>
      </c>
      <c r="J85" s="19" t="s">
        <v>6</v>
      </c>
      <c r="K85" s="19"/>
      <c r="L85" s="20">
        <v>68850</v>
      </c>
    </row>
    <row r="86" spans="1:12" ht="12.75">
      <c r="A86" s="72" t="s">
        <v>89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14">
        <v>60444</v>
      </c>
    </row>
    <row r="87" spans="1:12" ht="12.75">
      <c r="A87" s="72" t="s">
        <v>32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13"/>
    </row>
    <row r="88" spans="1:12" ht="12.75">
      <c r="A88" s="72" t="s">
        <v>33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14">
        <v>60444</v>
      </c>
    </row>
    <row r="89" spans="1:12" ht="12.75">
      <c r="A89" s="15" t="s">
        <v>35</v>
      </c>
      <c r="B89" s="16"/>
      <c r="C89" s="16"/>
      <c r="D89" s="16"/>
      <c r="E89" s="16"/>
      <c r="F89" s="16"/>
      <c r="G89" s="16"/>
      <c r="H89" s="16"/>
      <c r="I89" s="16"/>
      <c r="J89" s="16"/>
      <c r="K89" s="16" t="s">
        <v>34</v>
      </c>
      <c r="L89" s="17">
        <v>60444</v>
      </c>
    </row>
    <row r="90" spans="1:12" ht="12.75">
      <c r="A90" s="18" t="s">
        <v>71</v>
      </c>
      <c r="B90" s="19" t="s">
        <v>70</v>
      </c>
      <c r="C90" s="19" t="s">
        <v>73</v>
      </c>
      <c r="D90" s="19" t="s">
        <v>56</v>
      </c>
      <c r="E90" s="19" t="s">
        <v>37</v>
      </c>
      <c r="F90" s="19" t="s">
        <v>90</v>
      </c>
      <c r="G90" s="19" t="s">
        <v>38</v>
      </c>
      <c r="H90" s="19" t="s">
        <v>41</v>
      </c>
      <c r="I90" s="19" t="s">
        <v>46</v>
      </c>
      <c r="J90" s="19" t="s">
        <v>6</v>
      </c>
      <c r="K90" s="19"/>
      <c r="L90" s="20">
        <v>60444</v>
      </c>
    </row>
    <row r="91" spans="1:12" ht="12.75">
      <c r="A91" s="72" t="s">
        <v>91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14">
        <v>49223.48</v>
      </c>
    </row>
    <row r="92" spans="1:12" ht="12.75">
      <c r="A92" s="72" t="s">
        <v>32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13"/>
    </row>
    <row r="93" spans="1:12" ht="12.75">
      <c r="A93" s="72" t="s">
        <v>33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14">
        <v>49223.48</v>
      </c>
    </row>
    <row r="94" spans="1:12" ht="12.75">
      <c r="A94" s="15" t="s">
        <v>35</v>
      </c>
      <c r="B94" s="16"/>
      <c r="C94" s="16"/>
      <c r="D94" s="16"/>
      <c r="E94" s="16"/>
      <c r="F94" s="16"/>
      <c r="G94" s="16"/>
      <c r="H94" s="16"/>
      <c r="I94" s="16"/>
      <c r="J94" s="16"/>
      <c r="K94" s="16" t="s">
        <v>34</v>
      </c>
      <c r="L94" s="17">
        <v>49223.48</v>
      </c>
    </row>
    <row r="95" spans="1:12" ht="12.75">
      <c r="A95" s="18" t="s">
        <v>71</v>
      </c>
      <c r="B95" s="19" t="s">
        <v>70</v>
      </c>
      <c r="C95" s="19" t="s">
        <v>73</v>
      </c>
      <c r="D95" s="19" t="s">
        <v>56</v>
      </c>
      <c r="E95" s="19" t="s">
        <v>92</v>
      </c>
      <c r="F95" s="19" t="s">
        <v>94</v>
      </c>
      <c r="G95" s="19" t="s">
        <v>38</v>
      </c>
      <c r="H95" s="19" t="s">
        <v>93</v>
      </c>
      <c r="I95" s="19" t="s">
        <v>46</v>
      </c>
      <c r="J95" s="19" t="s">
        <v>6</v>
      </c>
      <c r="K95" s="19"/>
      <c r="L95" s="20">
        <v>49223.48</v>
      </c>
    </row>
    <row r="96" spans="1:12" ht="12.75">
      <c r="A96" s="72" t="s">
        <v>95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14">
        <v>2240</v>
      </c>
    </row>
    <row r="97" spans="1:12" ht="12.75">
      <c r="A97" s="72" t="s">
        <v>32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13"/>
    </row>
    <row r="98" spans="1:12" ht="12.75">
      <c r="A98" s="72" t="s">
        <v>33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14">
        <v>2240</v>
      </c>
    </row>
    <row r="99" spans="1:12" ht="12.75">
      <c r="A99" s="15" t="s">
        <v>35</v>
      </c>
      <c r="B99" s="16"/>
      <c r="C99" s="16"/>
      <c r="D99" s="16"/>
      <c r="E99" s="16"/>
      <c r="F99" s="16"/>
      <c r="G99" s="16"/>
      <c r="H99" s="16"/>
      <c r="I99" s="16"/>
      <c r="J99" s="16"/>
      <c r="K99" s="16" t="s">
        <v>34</v>
      </c>
      <c r="L99" s="17">
        <v>2240</v>
      </c>
    </row>
    <row r="100" spans="1:12" ht="33.75">
      <c r="A100" s="18" t="s">
        <v>54</v>
      </c>
      <c r="B100" s="19" t="s">
        <v>53</v>
      </c>
      <c r="C100" s="19" t="s">
        <v>55</v>
      </c>
      <c r="D100" s="19" t="s">
        <v>56</v>
      </c>
      <c r="E100" s="19" t="s">
        <v>37</v>
      </c>
      <c r="F100" s="19" t="s">
        <v>97</v>
      </c>
      <c r="G100" s="19" t="s">
        <v>38</v>
      </c>
      <c r="H100" s="19" t="s">
        <v>96</v>
      </c>
      <c r="I100" s="19" t="s">
        <v>46</v>
      </c>
      <c r="J100" s="19" t="s">
        <v>6</v>
      </c>
      <c r="K100" s="19"/>
      <c r="L100" s="20">
        <v>2240</v>
      </c>
    </row>
    <row r="101" spans="1:12" ht="12.75">
      <c r="A101" s="72" t="s">
        <v>98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14">
        <v>27373.8</v>
      </c>
    </row>
    <row r="102" spans="1:12" ht="12.75">
      <c r="A102" s="72" t="s">
        <v>32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13"/>
    </row>
    <row r="103" spans="1:12" ht="12.75">
      <c r="A103" s="72" t="s">
        <v>33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14">
        <v>27373.8</v>
      </c>
    </row>
    <row r="104" spans="1:12" ht="12.75">
      <c r="A104" s="15" t="s">
        <v>35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 t="s">
        <v>34</v>
      </c>
      <c r="L104" s="17">
        <v>27373.8</v>
      </c>
    </row>
    <row r="105" spans="1:12" ht="33.75">
      <c r="A105" s="18" t="s">
        <v>54</v>
      </c>
      <c r="B105" s="19" t="s">
        <v>53</v>
      </c>
      <c r="C105" s="19" t="s">
        <v>100</v>
      </c>
      <c r="D105" s="19" t="s">
        <v>101</v>
      </c>
      <c r="E105" s="19" t="s">
        <v>37</v>
      </c>
      <c r="F105" s="19" t="s">
        <v>51</v>
      </c>
      <c r="G105" s="19" t="s">
        <v>38</v>
      </c>
      <c r="H105" s="19" t="s">
        <v>99</v>
      </c>
      <c r="I105" s="19" t="s">
        <v>46</v>
      </c>
      <c r="J105" s="19" t="s">
        <v>6</v>
      </c>
      <c r="K105" s="19"/>
      <c r="L105" s="20">
        <v>240</v>
      </c>
    </row>
    <row r="106" spans="1:12" ht="33.75">
      <c r="A106" s="18" t="s">
        <v>54</v>
      </c>
      <c r="B106" s="19" t="s">
        <v>53</v>
      </c>
      <c r="C106" s="19" t="s">
        <v>100</v>
      </c>
      <c r="D106" s="19" t="s">
        <v>101</v>
      </c>
      <c r="E106" s="19" t="s">
        <v>37</v>
      </c>
      <c r="F106" s="19" t="s">
        <v>43</v>
      </c>
      <c r="G106" s="19" t="s">
        <v>38</v>
      </c>
      <c r="H106" s="19" t="s">
        <v>41</v>
      </c>
      <c r="I106" s="19" t="s">
        <v>46</v>
      </c>
      <c r="J106" s="19" t="s">
        <v>6</v>
      </c>
      <c r="K106" s="19"/>
      <c r="L106" s="20">
        <v>25260</v>
      </c>
    </row>
    <row r="107" spans="1:12" ht="33.75">
      <c r="A107" s="18" t="s">
        <v>54</v>
      </c>
      <c r="B107" s="19" t="s">
        <v>53</v>
      </c>
      <c r="C107" s="19" t="s">
        <v>100</v>
      </c>
      <c r="D107" s="19" t="s">
        <v>101</v>
      </c>
      <c r="E107" s="19" t="s">
        <v>37</v>
      </c>
      <c r="F107" s="19" t="s">
        <v>76</v>
      </c>
      <c r="G107" s="19" t="s">
        <v>38</v>
      </c>
      <c r="H107" s="19" t="s">
        <v>102</v>
      </c>
      <c r="I107" s="19" t="s">
        <v>46</v>
      </c>
      <c r="J107" s="19" t="s">
        <v>6</v>
      </c>
      <c r="K107" s="19"/>
      <c r="L107" s="20">
        <v>1873.8</v>
      </c>
    </row>
    <row r="108" spans="1:12" ht="12.75">
      <c r="A108" s="72" t="s">
        <v>103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14">
        <v>-68850</v>
      </c>
    </row>
    <row r="109" spans="1:12" ht="12.75">
      <c r="A109" s="72" t="s">
        <v>104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13"/>
    </row>
    <row r="110" spans="1:12" ht="12.75">
      <c r="A110" s="72" t="s">
        <v>33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14">
        <v>-68850</v>
      </c>
    </row>
    <row r="111" spans="1:12" ht="12.75">
      <c r="A111" s="15" t="s">
        <v>35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 t="s">
        <v>34</v>
      </c>
      <c r="L111" s="17">
        <v>-68850</v>
      </c>
    </row>
    <row r="112" spans="1:12" ht="45">
      <c r="A112" s="18" t="s">
        <v>2</v>
      </c>
      <c r="B112" s="19" t="s">
        <v>61</v>
      </c>
      <c r="C112" s="19" t="s">
        <v>81</v>
      </c>
      <c r="D112" s="19" t="s">
        <v>64</v>
      </c>
      <c r="E112" s="19" t="s">
        <v>62</v>
      </c>
      <c r="F112" s="19" t="s">
        <v>63</v>
      </c>
      <c r="G112" s="19" t="s">
        <v>38</v>
      </c>
      <c r="H112" s="19" t="s">
        <v>41</v>
      </c>
      <c r="I112" s="19" t="s">
        <v>46</v>
      </c>
      <c r="J112" s="19" t="s">
        <v>6</v>
      </c>
      <c r="K112" s="19"/>
      <c r="L112" s="20">
        <v>-68850</v>
      </c>
    </row>
    <row r="113" spans="1:12" ht="12.75">
      <c r="A113" s="72" t="s">
        <v>105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14">
        <v>199810</v>
      </c>
    </row>
    <row r="114" spans="1:12" ht="12.75">
      <c r="A114" s="72" t="s">
        <v>32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13"/>
    </row>
    <row r="115" spans="1:12" ht="12.75">
      <c r="A115" s="72" t="s">
        <v>33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14">
        <v>199810</v>
      </c>
    </row>
    <row r="116" spans="1:12" ht="12.75">
      <c r="A116" s="15" t="s">
        <v>35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 t="s">
        <v>34</v>
      </c>
      <c r="L116" s="17">
        <v>199810</v>
      </c>
    </row>
    <row r="117" spans="1:12" ht="45">
      <c r="A117" s="18" t="s">
        <v>40</v>
      </c>
      <c r="B117" s="19" t="s">
        <v>36</v>
      </c>
      <c r="C117" s="19" t="s">
        <v>42</v>
      </c>
      <c r="D117" s="19" t="s">
        <v>44</v>
      </c>
      <c r="E117" s="19" t="s">
        <v>37</v>
      </c>
      <c r="F117" s="19" t="s">
        <v>74</v>
      </c>
      <c r="G117" s="19" t="s">
        <v>38</v>
      </c>
      <c r="H117" s="19" t="s">
        <v>72</v>
      </c>
      <c r="I117" s="19" t="s">
        <v>39</v>
      </c>
      <c r="J117" s="19" t="s">
        <v>20</v>
      </c>
      <c r="K117" s="19"/>
      <c r="L117" s="20">
        <v>199810</v>
      </c>
    </row>
    <row r="118" spans="1:12" ht="12.75">
      <c r="A118" s="72" t="s">
        <v>106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14">
        <v>1273800</v>
      </c>
    </row>
    <row r="119" spans="1:12" ht="12.75">
      <c r="A119" s="72" t="s">
        <v>32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13"/>
    </row>
    <row r="120" spans="1:12" ht="12.75">
      <c r="A120" s="72" t="s">
        <v>33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14">
        <v>1273800</v>
      </c>
    </row>
    <row r="121" spans="1:12" ht="12.75">
      <c r="A121" s="15" t="s">
        <v>35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 t="s">
        <v>34</v>
      </c>
      <c r="L121" s="17">
        <v>1273800</v>
      </c>
    </row>
    <row r="122" spans="1:12" ht="45">
      <c r="A122" s="18" t="s">
        <v>2</v>
      </c>
      <c r="B122" s="19" t="s">
        <v>61</v>
      </c>
      <c r="C122" s="19" t="s">
        <v>86</v>
      </c>
      <c r="D122" s="19" t="s">
        <v>64</v>
      </c>
      <c r="E122" s="19" t="s">
        <v>62</v>
      </c>
      <c r="F122" s="19" t="s">
        <v>63</v>
      </c>
      <c r="G122" s="19" t="s">
        <v>107</v>
      </c>
      <c r="H122" s="19" t="s">
        <v>41</v>
      </c>
      <c r="I122" s="19" t="s">
        <v>108</v>
      </c>
      <c r="J122" s="19" t="s">
        <v>6</v>
      </c>
      <c r="K122" s="19"/>
      <c r="L122" s="20">
        <v>1273800</v>
      </c>
    </row>
    <row r="123" spans="1:12" ht="12.75">
      <c r="A123" s="72" t="s">
        <v>109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14">
        <v>151500</v>
      </c>
    </row>
    <row r="124" spans="1:12" ht="12.75">
      <c r="A124" s="72" t="s">
        <v>32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13"/>
    </row>
    <row r="125" spans="1:12" ht="12.75">
      <c r="A125" s="72" t="s">
        <v>33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14">
        <v>151500</v>
      </c>
    </row>
    <row r="126" spans="1:12" ht="12.75">
      <c r="A126" s="15" t="s">
        <v>35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 t="s">
        <v>34</v>
      </c>
      <c r="L126" s="17">
        <v>151500</v>
      </c>
    </row>
    <row r="127" spans="1:12" ht="33.75">
      <c r="A127" s="18" t="s">
        <v>54</v>
      </c>
      <c r="B127" s="19" t="s">
        <v>53</v>
      </c>
      <c r="C127" s="19" t="s">
        <v>110</v>
      </c>
      <c r="D127" s="19" t="s">
        <v>111</v>
      </c>
      <c r="E127" s="19" t="s">
        <v>37</v>
      </c>
      <c r="F127" s="19" t="s">
        <v>51</v>
      </c>
      <c r="G127" s="19" t="s">
        <v>107</v>
      </c>
      <c r="H127" s="19" t="s">
        <v>41</v>
      </c>
      <c r="I127" s="19" t="s">
        <v>108</v>
      </c>
      <c r="J127" s="19" t="s">
        <v>6</v>
      </c>
      <c r="K127" s="19"/>
      <c r="L127" s="20">
        <v>151500</v>
      </c>
    </row>
    <row r="128" spans="1:12" ht="12.75">
      <c r="A128" s="72" t="s">
        <v>112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14">
        <v>-151500</v>
      </c>
    </row>
    <row r="129" spans="1:12" ht="12.75">
      <c r="A129" s="72" t="s">
        <v>32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13"/>
    </row>
    <row r="130" spans="1:12" ht="12.75">
      <c r="A130" s="72" t="s">
        <v>33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14">
        <v>-151500</v>
      </c>
    </row>
    <row r="131" spans="1:12" ht="12.75">
      <c r="A131" s="15" t="s">
        <v>35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 t="s">
        <v>34</v>
      </c>
      <c r="L131" s="17">
        <v>-151500</v>
      </c>
    </row>
    <row r="132" spans="1:12" ht="33.75">
      <c r="A132" s="18" t="s">
        <v>54</v>
      </c>
      <c r="B132" s="19" t="s">
        <v>53</v>
      </c>
      <c r="C132" s="19" t="s">
        <v>110</v>
      </c>
      <c r="D132" s="19" t="s">
        <v>111</v>
      </c>
      <c r="E132" s="19" t="s">
        <v>37</v>
      </c>
      <c r="F132" s="19" t="s">
        <v>51</v>
      </c>
      <c r="G132" s="19" t="s">
        <v>107</v>
      </c>
      <c r="H132" s="19" t="s">
        <v>41</v>
      </c>
      <c r="I132" s="19" t="s">
        <v>108</v>
      </c>
      <c r="J132" s="19" t="s">
        <v>6</v>
      </c>
      <c r="K132" s="19"/>
      <c r="L132" s="20">
        <v>-151500</v>
      </c>
    </row>
    <row r="133" spans="1:12" ht="12.75">
      <c r="A133" s="72" t="s">
        <v>113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14">
        <v>151500</v>
      </c>
    </row>
    <row r="134" spans="1:12" ht="12.75">
      <c r="A134" s="72" t="s">
        <v>32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13"/>
    </row>
    <row r="135" spans="1:12" ht="12.75">
      <c r="A135" s="72" t="s">
        <v>33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14">
        <v>151500</v>
      </c>
    </row>
    <row r="136" spans="1:12" ht="12.75">
      <c r="A136" s="15" t="s">
        <v>35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 t="s">
        <v>34</v>
      </c>
      <c r="L136" s="17">
        <v>151500</v>
      </c>
    </row>
    <row r="137" spans="1:12" ht="45">
      <c r="A137" s="18" t="s">
        <v>2</v>
      </c>
      <c r="B137" s="19" t="s">
        <v>61</v>
      </c>
      <c r="C137" s="19" t="s">
        <v>110</v>
      </c>
      <c r="D137" s="19" t="s">
        <v>64</v>
      </c>
      <c r="E137" s="19" t="s">
        <v>62</v>
      </c>
      <c r="F137" s="19" t="s">
        <v>63</v>
      </c>
      <c r="G137" s="19" t="s">
        <v>107</v>
      </c>
      <c r="H137" s="19" t="s">
        <v>41</v>
      </c>
      <c r="I137" s="19" t="s">
        <v>108</v>
      </c>
      <c r="J137" s="19" t="s">
        <v>6</v>
      </c>
      <c r="K137" s="19"/>
      <c r="L137" s="20">
        <v>151500</v>
      </c>
    </row>
    <row r="138" spans="1:12" ht="12.75">
      <c r="A138" s="72" t="s">
        <v>114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14">
        <v>35483.76</v>
      </c>
    </row>
    <row r="139" spans="1:12" ht="12.75">
      <c r="A139" s="72" t="s">
        <v>32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13"/>
    </row>
    <row r="140" spans="1:12" ht="12.75">
      <c r="A140" s="72" t="s">
        <v>33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14">
        <v>35483.76</v>
      </c>
    </row>
    <row r="141" spans="1:12" ht="12.75">
      <c r="A141" s="15" t="s">
        <v>35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 t="s">
        <v>34</v>
      </c>
      <c r="L141" s="17">
        <v>35483.76</v>
      </c>
    </row>
    <row r="142" spans="1:12" ht="56.25">
      <c r="A142" s="18" t="s">
        <v>115</v>
      </c>
      <c r="B142" s="19" t="s">
        <v>53</v>
      </c>
      <c r="C142" s="19" t="s">
        <v>100</v>
      </c>
      <c r="D142" s="19" t="s">
        <v>117</v>
      </c>
      <c r="E142" s="19" t="s">
        <v>37</v>
      </c>
      <c r="F142" s="19" t="s">
        <v>51</v>
      </c>
      <c r="G142" s="19" t="s">
        <v>38</v>
      </c>
      <c r="H142" s="19" t="s">
        <v>116</v>
      </c>
      <c r="I142" s="19" t="s">
        <v>39</v>
      </c>
      <c r="J142" s="19" t="s">
        <v>20</v>
      </c>
      <c r="K142" s="19"/>
      <c r="L142" s="20">
        <v>35483.76</v>
      </c>
    </row>
    <row r="143" spans="1:12" ht="12.75">
      <c r="A143" s="72" t="s">
        <v>118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14">
        <v>135662.2</v>
      </c>
    </row>
    <row r="144" spans="1:12" ht="12.75">
      <c r="A144" s="72" t="s">
        <v>32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13"/>
    </row>
    <row r="145" spans="1:12" ht="12.75">
      <c r="A145" s="72" t="s">
        <v>33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14">
        <v>135662.2</v>
      </c>
    </row>
    <row r="146" spans="1:12" ht="12.75">
      <c r="A146" s="15" t="s">
        <v>35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 t="s">
        <v>34</v>
      </c>
      <c r="L146" s="17">
        <v>135662.2</v>
      </c>
    </row>
    <row r="147" spans="1:12" ht="12.75">
      <c r="A147" s="18" t="s">
        <v>71</v>
      </c>
      <c r="B147" s="19" t="s">
        <v>70</v>
      </c>
      <c r="C147" s="19" t="s">
        <v>73</v>
      </c>
      <c r="D147" s="19" t="s">
        <v>56</v>
      </c>
      <c r="E147" s="19" t="s">
        <v>92</v>
      </c>
      <c r="F147" s="19" t="s">
        <v>94</v>
      </c>
      <c r="G147" s="19" t="s">
        <v>38</v>
      </c>
      <c r="H147" s="19" t="s">
        <v>93</v>
      </c>
      <c r="I147" s="19" t="s">
        <v>46</v>
      </c>
      <c r="J147" s="19" t="s">
        <v>6</v>
      </c>
      <c r="K147" s="19"/>
      <c r="L147" s="20">
        <v>135662.2</v>
      </c>
    </row>
    <row r="148" spans="1:12" ht="12.75">
      <c r="A148" s="72" t="s">
        <v>119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14">
        <v>16544.3</v>
      </c>
    </row>
    <row r="149" spans="1:12" ht="12.75">
      <c r="A149" s="72" t="s">
        <v>32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13"/>
    </row>
    <row r="150" spans="1:12" ht="12.75">
      <c r="A150" s="72" t="s">
        <v>33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14">
        <v>16544.3</v>
      </c>
    </row>
    <row r="151" spans="1:12" ht="12.75">
      <c r="A151" s="15" t="s">
        <v>35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 t="s">
        <v>34</v>
      </c>
      <c r="L151" s="17">
        <v>16544.3</v>
      </c>
    </row>
    <row r="152" spans="1:12" ht="33.75">
      <c r="A152" s="18" t="s">
        <v>54</v>
      </c>
      <c r="B152" s="19" t="s">
        <v>53</v>
      </c>
      <c r="C152" s="19" t="s">
        <v>100</v>
      </c>
      <c r="D152" s="19" t="s">
        <v>101</v>
      </c>
      <c r="E152" s="19" t="s">
        <v>37</v>
      </c>
      <c r="F152" s="19" t="s">
        <v>51</v>
      </c>
      <c r="G152" s="19" t="s">
        <v>38</v>
      </c>
      <c r="H152" s="19" t="s">
        <v>99</v>
      </c>
      <c r="I152" s="19" t="s">
        <v>46</v>
      </c>
      <c r="J152" s="19" t="s">
        <v>6</v>
      </c>
      <c r="K152" s="19"/>
      <c r="L152" s="20">
        <v>900</v>
      </c>
    </row>
    <row r="153" spans="1:12" ht="33.75">
      <c r="A153" s="18" t="s">
        <v>54</v>
      </c>
      <c r="B153" s="19" t="s">
        <v>53</v>
      </c>
      <c r="C153" s="19" t="s">
        <v>100</v>
      </c>
      <c r="D153" s="19" t="s">
        <v>101</v>
      </c>
      <c r="E153" s="19" t="s">
        <v>37</v>
      </c>
      <c r="F153" s="19" t="s">
        <v>43</v>
      </c>
      <c r="G153" s="19" t="s">
        <v>38</v>
      </c>
      <c r="H153" s="19" t="s">
        <v>41</v>
      </c>
      <c r="I153" s="19" t="s">
        <v>46</v>
      </c>
      <c r="J153" s="19" t="s">
        <v>6</v>
      </c>
      <c r="K153" s="19"/>
      <c r="L153" s="20">
        <v>13250</v>
      </c>
    </row>
    <row r="154" spans="1:12" ht="33.75">
      <c r="A154" s="18" t="s">
        <v>54</v>
      </c>
      <c r="B154" s="19" t="s">
        <v>53</v>
      </c>
      <c r="C154" s="19" t="s">
        <v>100</v>
      </c>
      <c r="D154" s="19" t="s">
        <v>101</v>
      </c>
      <c r="E154" s="19" t="s">
        <v>37</v>
      </c>
      <c r="F154" s="19" t="s">
        <v>76</v>
      </c>
      <c r="G154" s="19" t="s">
        <v>38</v>
      </c>
      <c r="H154" s="19" t="s">
        <v>102</v>
      </c>
      <c r="I154" s="19" t="s">
        <v>46</v>
      </c>
      <c r="J154" s="19" t="s">
        <v>6</v>
      </c>
      <c r="K154" s="19"/>
      <c r="L154" s="20">
        <v>2394.3</v>
      </c>
    </row>
    <row r="155" spans="1:12" ht="12.75">
      <c r="A155" s="72" t="s">
        <v>120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14">
        <v>146524.19</v>
      </c>
    </row>
    <row r="156" spans="1:12" ht="12.75">
      <c r="A156" s="72" t="s">
        <v>32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13"/>
    </row>
    <row r="157" spans="1:12" ht="12.75">
      <c r="A157" s="72" t="s">
        <v>33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14">
        <v>146524.19</v>
      </c>
    </row>
    <row r="158" spans="1:12" ht="12.75">
      <c r="A158" s="15" t="s">
        <v>35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 t="s">
        <v>34</v>
      </c>
      <c r="L158" s="17">
        <v>146524.19</v>
      </c>
    </row>
    <row r="159" spans="1:12" ht="33.75">
      <c r="A159" s="18" t="s">
        <v>54</v>
      </c>
      <c r="B159" s="19" t="s">
        <v>53</v>
      </c>
      <c r="C159" s="19" t="s">
        <v>55</v>
      </c>
      <c r="D159" s="19" t="s">
        <v>56</v>
      </c>
      <c r="E159" s="19" t="s">
        <v>92</v>
      </c>
      <c r="F159" s="19" t="s">
        <v>94</v>
      </c>
      <c r="G159" s="19" t="s">
        <v>38</v>
      </c>
      <c r="H159" s="19" t="s">
        <v>93</v>
      </c>
      <c r="I159" s="19" t="s">
        <v>46</v>
      </c>
      <c r="J159" s="19" t="s">
        <v>6</v>
      </c>
      <c r="K159" s="19"/>
      <c r="L159" s="20">
        <v>112851.59</v>
      </c>
    </row>
    <row r="160" spans="1:12" ht="33.75">
      <c r="A160" s="18" t="s">
        <v>54</v>
      </c>
      <c r="B160" s="19" t="s">
        <v>53</v>
      </c>
      <c r="C160" s="19" t="s">
        <v>86</v>
      </c>
      <c r="D160" s="19" t="s">
        <v>122</v>
      </c>
      <c r="E160" s="19" t="s">
        <v>37</v>
      </c>
      <c r="F160" s="19" t="s">
        <v>49</v>
      </c>
      <c r="G160" s="19" t="s">
        <v>38</v>
      </c>
      <c r="H160" s="19" t="s">
        <v>121</v>
      </c>
      <c r="I160" s="19" t="s">
        <v>46</v>
      </c>
      <c r="J160" s="19" t="s">
        <v>6</v>
      </c>
      <c r="K160" s="19"/>
      <c r="L160" s="20">
        <v>6693.01</v>
      </c>
    </row>
    <row r="161" spans="1:12" ht="33.75">
      <c r="A161" s="18" t="s">
        <v>54</v>
      </c>
      <c r="B161" s="19" t="s">
        <v>53</v>
      </c>
      <c r="C161" s="19" t="s">
        <v>86</v>
      </c>
      <c r="D161" s="19" t="s">
        <v>122</v>
      </c>
      <c r="E161" s="19" t="s">
        <v>37</v>
      </c>
      <c r="F161" s="19" t="s">
        <v>51</v>
      </c>
      <c r="G161" s="19" t="s">
        <v>38</v>
      </c>
      <c r="H161" s="19" t="s">
        <v>116</v>
      </c>
      <c r="I161" s="19" t="s">
        <v>46</v>
      </c>
      <c r="J161" s="19" t="s">
        <v>6</v>
      </c>
      <c r="K161" s="19"/>
      <c r="L161" s="20">
        <v>26979.59</v>
      </c>
    </row>
    <row r="162" spans="1:12" ht="12.75">
      <c r="A162" s="72" t="s">
        <v>123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14">
        <v>260000</v>
      </c>
    </row>
    <row r="163" spans="1:12" ht="12.75">
      <c r="A163" s="72" t="s">
        <v>32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13"/>
    </row>
    <row r="164" spans="1:12" ht="12.75">
      <c r="A164" s="72" t="s">
        <v>33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14">
        <v>260000</v>
      </c>
    </row>
    <row r="165" spans="1:12" ht="12.75">
      <c r="A165" s="15" t="s">
        <v>35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 t="s">
        <v>34</v>
      </c>
      <c r="L165" s="17">
        <v>260000</v>
      </c>
    </row>
    <row r="166" spans="1:12" ht="45">
      <c r="A166" s="18" t="s">
        <v>124</v>
      </c>
      <c r="B166" s="19" t="s">
        <v>53</v>
      </c>
      <c r="C166" s="19" t="s">
        <v>125</v>
      </c>
      <c r="D166" s="19" t="s">
        <v>126</v>
      </c>
      <c r="E166" s="19" t="s">
        <v>37</v>
      </c>
      <c r="F166" s="19" t="s">
        <v>97</v>
      </c>
      <c r="G166" s="19" t="s">
        <v>38</v>
      </c>
      <c r="H166" s="19" t="s">
        <v>96</v>
      </c>
      <c r="I166" s="19" t="s">
        <v>39</v>
      </c>
      <c r="J166" s="19" t="s">
        <v>20</v>
      </c>
      <c r="K166" s="19"/>
      <c r="L166" s="20">
        <v>260000</v>
      </c>
    </row>
    <row r="167" spans="1:12" ht="12.75">
      <c r="A167" s="72" t="s">
        <v>127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14">
        <v>6000</v>
      </c>
    </row>
    <row r="168" spans="1:12" ht="12.75">
      <c r="A168" s="72" t="s">
        <v>32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13"/>
    </row>
    <row r="169" spans="1:12" ht="12.75">
      <c r="A169" s="72" t="s">
        <v>33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14">
        <v>3050</v>
      </c>
    </row>
    <row r="170" spans="1:12" ht="12.75">
      <c r="A170" s="15" t="s">
        <v>35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 t="s">
        <v>34</v>
      </c>
      <c r="L170" s="17">
        <v>3050</v>
      </c>
    </row>
    <row r="171" spans="1:12" ht="33.75">
      <c r="A171" s="18" t="s">
        <v>54</v>
      </c>
      <c r="B171" s="19" t="s">
        <v>53</v>
      </c>
      <c r="C171" s="19" t="s">
        <v>100</v>
      </c>
      <c r="D171" s="19" t="s">
        <v>101</v>
      </c>
      <c r="E171" s="19" t="s">
        <v>37</v>
      </c>
      <c r="F171" s="19" t="s">
        <v>43</v>
      </c>
      <c r="G171" s="19" t="s">
        <v>38</v>
      </c>
      <c r="H171" s="19" t="s">
        <v>41</v>
      </c>
      <c r="I171" s="19" t="s">
        <v>46</v>
      </c>
      <c r="J171" s="19" t="s">
        <v>6</v>
      </c>
      <c r="K171" s="19"/>
      <c r="L171" s="20">
        <v>3050</v>
      </c>
    </row>
    <row r="172" spans="1:12" ht="12.75">
      <c r="A172" s="72" t="s">
        <v>33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14">
        <v>2950</v>
      </c>
    </row>
    <row r="173" spans="1:12" ht="12.75">
      <c r="A173" s="15" t="s">
        <v>35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 t="s">
        <v>34</v>
      </c>
      <c r="L173" s="17">
        <v>2950</v>
      </c>
    </row>
    <row r="174" spans="1:12" ht="33.75">
      <c r="A174" s="18" t="s">
        <v>54</v>
      </c>
      <c r="B174" s="19" t="s">
        <v>53</v>
      </c>
      <c r="C174" s="19" t="s">
        <v>55</v>
      </c>
      <c r="D174" s="19" t="s">
        <v>56</v>
      </c>
      <c r="E174" s="19" t="s">
        <v>37</v>
      </c>
      <c r="F174" s="19" t="s">
        <v>76</v>
      </c>
      <c r="G174" s="19" t="s">
        <v>38</v>
      </c>
      <c r="H174" s="19" t="s">
        <v>75</v>
      </c>
      <c r="I174" s="19" t="s">
        <v>46</v>
      </c>
      <c r="J174" s="19" t="s">
        <v>6</v>
      </c>
      <c r="K174" s="19"/>
      <c r="L174" s="20">
        <v>150</v>
      </c>
    </row>
    <row r="175" spans="1:12" ht="33.75">
      <c r="A175" s="18" t="s">
        <v>54</v>
      </c>
      <c r="B175" s="19" t="s">
        <v>53</v>
      </c>
      <c r="C175" s="19" t="s">
        <v>55</v>
      </c>
      <c r="D175" s="19" t="s">
        <v>56</v>
      </c>
      <c r="E175" s="19" t="s">
        <v>37</v>
      </c>
      <c r="F175" s="19" t="s">
        <v>76</v>
      </c>
      <c r="G175" s="19" t="s">
        <v>38</v>
      </c>
      <c r="H175" s="19" t="s">
        <v>77</v>
      </c>
      <c r="I175" s="19" t="s">
        <v>46</v>
      </c>
      <c r="J175" s="19" t="s">
        <v>6</v>
      </c>
      <c r="K175" s="19"/>
      <c r="L175" s="20">
        <v>2800</v>
      </c>
    </row>
    <row r="176" spans="1:12" ht="12.75">
      <c r="A176" s="72" t="s">
        <v>128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14">
        <v>-1273800</v>
      </c>
    </row>
    <row r="177" spans="1:12" ht="12.75">
      <c r="A177" s="72" t="s">
        <v>88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13"/>
    </row>
    <row r="178" spans="1:12" ht="12.75">
      <c r="A178" s="72" t="s">
        <v>33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14">
        <v>-1273800</v>
      </c>
    </row>
    <row r="179" spans="1:12" ht="12.75">
      <c r="A179" s="15" t="s">
        <v>35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 t="s">
        <v>34</v>
      </c>
      <c r="L179" s="17">
        <v>-1273800</v>
      </c>
    </row>
    <row r="180" spans="1:12" ht="45">
      <c r="A180" s="18" t="s">
        <v>2</v>
      </c>
      <c r="B180" s="19" t="s">
        <v>61</v>
      </c>
      <c r="C180" s="19" t="s">
        <v>110</v>
      </c>
      <c r="D180" s="19" t="s">
        <v>64</v>
      </c>
      <c r="E180" s="19" t="s">
        <v>62</v>
      </c>
      <c r="F180" s="19" t="s">
        <v>63</v>
      </c>
      <c r="G180" s="19" t="s">
        <v>107</v>
      </c>
      <c r="H180" s="19" t="s">
        <v>41</v>
      </c>
      <c r="I180" s="19" t="s">
        <v>108</v>
      </c>
      <c r="J180" s="19" t="s">
        <v>6</v>
      </c>
      <c r="K180" s="19"/>
      <c r="L180" s="20">
        <v>-1273800</v>
      </c>
    </row>
    <row r="181" spans="1:12" ht="12.75">
      <c r="A181" s="72" t="s">
        <v>129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14">
        <v>-260000</v>
      </c>
    </row>
    <row r="182" spans="1:12" ht="12.75">
      <c r="A182" s="72" t="s">
        <v>32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13"/>
    </row>
    <row r="183" spans="1:12" ht="12.75">
      <c r="A183" s="72" t="s">
        <v>33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14">
        <v>-260000</v>
      </c>
    </row>
    <row r="184" spans="1:12" ht="12.75">
      <c r="A184" s="15" t="s">
        <v>35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 t="s">
        <v>34</v>
      </c>
      <c r="L184" s="17">
        <v>-260000</v>
      </c>
    </row>
    <row r="185" spans="1:12" ht="56.25">
      <c r="A185" s="18" t="s">
        <v>132</v>
      </c>
      <c r="B185" s="19" t="s">
        <v>130</v>
      </c>
      <c r="C185" s="19" t="s">
        <v>125</v>
      </c>
      <c r="D185" s="19" t="s">
        <v>133</v>
      </c>
      <c r="E185" s="19" t="s">
        <v>37</v>
      </c>
      <c r="F185" s="19" t="s">
        <v>43</v>
      </c>
      <c r="G185" s="19" t="s">
        <v>38</v>
      </c>
      <c r="H185" s="19" t="s">
        <v>41</v>
      </c>
      <c r="I185" s="19" t="s">
        <v>131</v>
      </c>
      <c r="J185" s="19" t="s">
        <v>20</v>
      </c>
      <c r="K185" s="19"/>
      <c r="L185" s="20">
        <v>-260000</v>
      </c>
    </row>
    <row r="186" spans="1:12" ht="12.75">
      <c r="A186" s="72" t="s">
        <v>134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14">
        <v>-1193030.23</v>
      </c>
    </row>
    <row r="187" spans="1:12" ht="12.75">
      <c r="A187" s="72" t="s">
        <v>32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13"/>
    </row>
    <row r="188" spans="1:12" ht="12.75">
      <c r="A188" s="72" t="s">
        <v>33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14">
        <v>-1193030.23</v>
      </c>
    </row>
    <row r="189" spans="1:12" ht="12.75">
      <c r="A189" s="15" t="s">
        <v>35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 t="s">
        <v>34</v>
      </c>
      <c r="L189" s="17">
        <v>-1193030.23</v>
      </c>
    </row>
    <row r="190" spans="1:12" ht="33.75">
      <c r="A190" s="18" t="s">
        <v>54</v>
      </c>
      <c r="B190" s="19" t="s">
        <v>53</v>
      </c>
      <c r="C190" s="19" t="s">
        <v>136</v>
      </c>
      <c r="D190" s="19" t="s">
        <v>137</v>
      </c>
      <c r="E190" s="19" t="s">
        <v>135</v>
      </c>
      <c r="F190" s="19" t="s">
        <v>43</v>
      </c>
      <c r="G190" s="19" t="s">
        <v>38</v>
      </c>
      <c r="H190" s="19" t="s">
        <v>41</v>
      </c>
      <c r="I190" s="19" t="s">
        <v>46</v>
      </c>
      <c r="J190" s="19" t="s">
        <v>6</v>
      </c>
      <c r="K190" s="19"/>
      <c r="L190" s="20">
        <v>-1193030.23</v>
      </c>
    </row>
    <row r="191" spans="1:12" ht="12.75">
      <c r="A191" s="72" t="s">
        <v>138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14">
        <v>5528.2</v>
      </c>
    </row>
    <row r="192" spans="1:12" ht="12.75">
      <c r="A192" s="72" t="s">
        <v>32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13"/>
    </row>
    <row r="193" spans="1:12" ht="12.75">
      <c r="A193" s="72" t="s">
        <v>33</v>
      </c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14">
        <v>5528.2</v>
      </c>
    </row>
    <row r="194" spans="1:12" ht="12.75">
      <c r="A194" s="15" t="s">
        <v>35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 t="s">
        <v>34</v>
      </c>
      <c r="L194" s="17">
        <v>5528.2</v>
      </c>
    </row>
    <row r="195" spans="1:12" ht="45">
      <c r="A195" s="18" t="s">
        <v>40</v>
      </c>
      <c r="B195" s="19" t="s">
        <v>36</v>
      </c>
      <c r="C195" s="19" t="s">
        <v>42</v>
      </c>
      <c r="D195" s="19" t="s">
        <v>44</v>
      </c>
      <c r="E195" s="19" t="s">
        <v>37</v>
      </c>
      <c r="F195" s="19" t="s">
        <v>49</v>
      </c>
      <c r="G195" s="19" t="s">
        <v>38</v>
      </c>
      <c r="H195" s="19" t="s">
        <v>139</v>
      </c>
      <c r="I195" s="19" t="s">
        <v>39</v>
      </c>
      <c r="J195" s="19" t="s">
        <v>20</v>
      </c>
      <c r="K195" s="19"/>
      <c r="L195" s="20">
        <v>5528.2</v>
      </c>
    </row>
    <row r="196" spans="1:12" ht="12.75">
      <c r="A196" s="72" t="s">
        <v>140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14">
        <v>-45000</v>
      </c>
    </row>
    <row r="197" spans="1:12" ht="12.75">
      <c r="A197" s="72" t="s">
        <v>32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13"/>
    </row>
    <row r="198" spans="1:12" ht="12.75">
      <c r="A198" s="72" t="s">
        <v>33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14">
        <v>-45000</v>
      </c>
    </row>
    <row r="199" spans="1:12" ht="12.75">
      <c r="A199" s="15" t="s">
        <v>35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 t="s">
        <v>34</v>
      </c>
      <c r="L199" s="17">
        <v>-45000</v>
      </c>
    </row>
    <row r="200" spans="1:12" ht="33.75">
      <c r="A200" s="18" t="s">
        <v>54</v>
      </c>
      <c r="B200" s="19" t="s">
        <v>53</v>
      </c>
      <c r="C200" s="19" t="s">
        <v>58</v>
      </c>
      <c r="D200" s="19" t="s">
        <v>59</v>
      </c>
      <c r="E200" s="19" t="s">
        <v>37</v>
      </c>
      <c r="F200" s="19" t="s">
        <v>49</v>
      </c>
      <c r="G200" s="19" t="s">
        <v>38</v>
      </c>
      <c r="H200" s="19" t="s">
        <v>41</v>
      </c>
      <c r="I200" s="19" t="s">
        <v>46</v>
      </c>
      <c r="J200" s="19" t="s">
        <v>6</v>
      </c>
      <c r="K200" s="19"/>
      <c r="L200" s="20">
        <v>-45000</v>
      </c>
    </row>
    <row r="201" spans="1:12" ht="12.75">
      <c r="A201" s="72" t="s">
        <v>141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14">
        <v>45000</v>
      </c>
    </row>
    <row r="202" spans="1:12" ht="12.75">
      <c r="A202" s="72" t="s">
        <v>32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13"/>
    </row>
    <row r="203" spans="1:12" ht="12.75">
      <c r="A203" s="72" t="s">
        <v>33</v>
      </c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14">
        <v>45000</v>
      </c>
    </row>
    <row r="204" spans="1:12" ht="12.75">
      <c r="A204" s="15" t="s">
        <v>35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 t="s">
        <v>34</v>
      </c>
      <c r="L204" s="17">
        <v>45000</v>
      </c>
    </row>
    <row r="205" spans="1:12" ht="45">
      <c r="A205" s="18" t="s">
        <v>2</v>
      </c>
      <c r="B205" s="19" t="s">
        <v>61</v>
      </c>
      <c r="C205" s="19" t="s">
        <v>81</v>
      </c>
      <c r="D205" s="19" t="s">
        <v>64</v>
      </c>
      <c r="E205" s="19" t="s">
        <v>62</v>
      </c>
      <c r="F205" s="19" t="s">
        <v>63</v>
      </c>
      <c r="G205" s="19" t="s">
        <v>38</v>
      </c>
      <c r="H205" s="19" t="s">
        <v>41</v>
      </c>
      <c r="I205" s="19" t="s">
        <v>46</v>
      </c>
      <c r="J205" s="19" t="s">
        <v>6</v>
      </c>
      <c r="K205" s="19"/>
      <c r="L205" s="20">
        <v>45000</v>
      </c>
    </row>
    <row r="206" spans="1:12" ht="12.75">
      <c r="A206" s="72" t="s">
        <v>142</v>
      </c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14">
        <v>304600</v>
      </c>
    </row>
    <row r="207" spans="1:12" ht="12.75">
      <c r="A207" s="72" t="s">
        <v>32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13"/>
    </row>
    <row r="208" spans="1:12" ht="12.75">
      <c r="A208" s="72" t="s">
        <v>33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14">
        <v>304600</v>
      </c>
    </row>
    <row r="209" spans="1:12" ht="12.75">
      <c r="A209" s="15" t="s">
        <v>35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 t="s">
        <v>34</v>
      </c>
      <c r="L209" s="17">
        <v>304600</v>
      </c>
    </row>
    <row r="210" spans="1:12" ht="45">
      <c r="A210" s="18" t="s">
        <v>2</v>
      </c>
      <c r="B210" s="19" t="s">
        <v>61</v>
      </c>
      <c r="C210" s="19" t="s">
        <v>58</v>
      </c>
      <c r="D210" s="19" t="s">
        <v>64</v>
      </c>
      <c r="E210" s="19" t="s">
        <v>62</v>
      </c>
      <c r="F210" s="19" t="s">
        <v>63</v>
      </c>
      <c r="G210" s="19" t="s">
        <v>38</v>
      </c>
      <c r="H210" s="19" t="s">
        <v>41</v>
      </c>
      <c r="I210" s="19" t="s">
        <v>46</v>
      </c>
      <c r="J210" s="19" t="s">
        <v>6</v>
      </c>
      <c r="K210" s="19"/>
      <c r="L210" s="20">
        <v>304600</v>
      </c>
    </row>
    <row r="211" spans="1:12" ht="12.75">
      <c r="A211" s="72" t="s">
        <v>143</v>
      </c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14">
        <v>44932.61</v>
      </c>
    </row>
    <row r="212" spans="1:12" ht="12.75">
      <c r="A212" s="72" t="s">
        <v>32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13"/>
    </row>
    <row r="213" spans="1:12" ht="12.75">
      <c r="A213" s="72" t="s">
        <v>33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14">
        <v>44932.61</v>
      </c>
    </row>
    <row r="214" spans="1:12" ht="12.75">
      <c r="A214" s="15" t="s">
        <v>35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 t="s">
        <v>34</v>
      </c>
      <c r="L214" s="17">
        <v>44932.61</v>
      </c>
    </row>
    <row r="215" spans="1:12" ht="45">
      <c r="A215" s="18" t="s">
        <v>124</v>
      </c>
      <c r="B215" s="19" t="s">
        <v>53</v>
      </c>
      <c r="C215" s="19" t="s">
        <v>125</v>
      </c>
      <c r="D215" s="19" t="s">
        <v>126</v>
      </c>
      <c r="E215" s="19" t="s">
        <v>37</v>
      </c>
      <c r="F215" s="19" t="s">
        <v>76</v>
      </c>
      <c r="G215" s="19" t="s">
        <v>38</v>
      </c>
      <c r="H215" s="19" t="s">
        <v>144</v>
      </c>
      <c r="I215" s="19" t="s">
        <v>39</v>
      </c>
      <c r="J215" s="19" t="s">
        <v>20</v>
      </c>
      <c r="K215" s="19"/>
      <c r="L215" s="20">
        <v>44932.61</v>
      </c>
    </row>
    <row r="216" spans="1:12" ht="12.75">
      <c r="A216" s="72" t="s">
        <v>145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14">
        <v>169552</v>
      </c>
    </row>
    <row r="217" spans="1:12" ht="12.75">
      <c r="A217" s="72" t="s">
        <v>32</v>
      </c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13"/>
    </row>
    <row r="218" spans="1:12" ht="12.75">
      <c r="A218" s="72" t="s">
        <v>33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14">
        <v>169552</v>
      </c>
    </row>
    <row r="219" spans="1:12" ht="12.75">
      <c r="A219" s="15" t="s">
        <v>35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 t="s">
        <v>34</v>
      </c>
      <c r="L219" s="17">
        <v>169552</v>
      </c>
    </row>
    <row r="220" spans="1:12" ht="56.25">
      <c r="A220" s="18" t="s">
        <v>115</v>
      </c>
      <c r="B220" s="19" t="s">
        <v>53</v>
      </c>
      <c r="C220" s="19" t="s">
        <v>100</v>
      </c>
      <c r="D220" s="19" t="s">
        <v>117</v>
      </c>
      <c r="E220" s="19" t="s">
        <v>37</v>
      </c>
      <c r="F220" s="19" t="s">
        <v>43</v>
      </c>
      <c r="G220" s="19" t="s">
        <v>38</v>
      </c>
      <c r="H220" s="19" t="s">
        <v>41</v>
      </c>
      <c r="I220" s="19" t="s">
        <v>39</v>
      </c>
      <c r="J220" s="19" t="s">
        <v>20</v>
      </c>
      <c r="K220" s="19"/>
      <c r="L220" s="20">
        <v>167470</v>
      </c>
    </row>
    <row r="221" spans="1:12" ht="56.25">
      <c r="A221" s="18" t="s">
        <v>115</v>
      </c>
      <c r="B221" s="19" t="s">
        <v>53</v>
      </c>
      <c r="C221" s="19" t="s">
        <v>100</v>
      </c>
      <c r="D221" s="19" t="s">
        <v>117</v>
      </c>
      <c r="E221" s="19" t="s">
        <v>37</v>
      </c>
      <c r="F221" s="19" t="s">
        <v>76</v>
      </c>
      <c r="G221" s="19" t="s">
        <v>38</v>
      </c>
      <c r="H221" s="19" t="s">
        <v>102</v>
      </c>
      <c r="I221" s="19" t="s">
        <v>39</v>
      </c>
      <c r="J221" s="19" t="s">
        <v>20</v>
      </c>
      <c r="K221" s="19"/>
      <c r="L221" s="20">
        <v>2082</v>
      </c>
    </row>
    <row r="222" spans="1:12" ht="12.75">
      <c r="A222" s="72" t="s">
        <v>146</v>
      </c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14">
        <v>98630.3</v>
      </c>
    </row>
    <row r="223" spans="1:12" ht="12.75">
      <c r="A223" s="72" t="s">
        <v>32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13"/>
    </row>
    <row r="224" spans="1:12" ht="12.75">
      <c r="A224" s="72" t="s">
        <v>33</v>
      </c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14">
        <v>98630.3</v>
      </c>
    </row>
    <row r="225" spans="1:12" ht="12.75">
      <c r="A225" s="15" t="s">
        <v>35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 t="s">
        <v>34</v>
      </c>
      <c r="L225" s="17">
        <v>98630.3</v>
      </c>
    </row>
    <row r="226" spans="1:12" ht="45">
      <c r="A226" s="18" t="s">
        <v>2</v>
      </c>
      <c r="B226" s="19" t="s">
        <v>61</v>
      </c>
      <c r="C226" s="19" t="s">
        <v>81</v>
      </c>
      <c r="D226" s="19" t="s">
        <v>64</v>
      </c>
      <c r="E226" s="19" t="s">
        <v>62</v>
      </c>
      <c r="F226" s="19" t="s">
        <v>63</v>
      </c>
      <c r="G226" s="19" t="s">
        <v>38</v>
      </c>
      <c r="H226" s="19" t="s">
        <v>41</v>
      </c>
      <c r="I226" s="19" t="s">
        <v>46</v>
      </c>
      <c r="J226" s="19" t="s">
        <v>6</v>
      </c>
      <c r="K226" s="19"/>
      <c r="L226" s="20">
        <v>98630.3</v>
      </c>
    </row>
    <row r="227" spans="1:12" ht="12.75">
      <c r="A227" s="72" t="s">
        <v>147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14">
        <v>40675</v>
      </c>
    </row>
    <row r="228" spans="1:12" ht="12.75">
      <c r="A228" s="72" t="s">
        <v>32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13"/>
    </row>
    <row r="229" spans="1:12" ht="12.75">
      <c r="A229" s="72" t="s">
        <v>33</v>
      </c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14">
        <v>40675</v>
      </c>
    </row>
    <row r="230" spans="1:12" ht="12.75">
      <c r="A230" s="15" t="s">
        <v>35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 t="s">
        <v>34</v>
      </c>
      <c r="L230" s="17">
        <v>40675</v>
      </c>
    </row>
    <row r="231" spans="1:12" ht="45">
      <c r="A231" s="18" t="s">
        <v>124</v>
      </c>
      <c r="B231" s="19" t="s">
        <v>53</v>
      </c>
      <c r="C231" s="19" t="s">
        <v>125</v>
      </c>
      <c r="D231" s="19" t="s">
        <v>126</v>
      </c>
      <c r="E231" s="19" t="s">
        <v>37</v>
      </c>
      <c r="F231" s="19" t="s">
        <v>76</v>
      </c>
      <c r="G231" s="19" t="s">
        <v>38</v>
      </c>
      <c r="H231" s="19" t="s">
        <v>148</v>
      </c>
      <c r="I231" s="19" t="s">
        <v>39</v>
      </c>
      <c r="J231" s="19" t="s">
        <v>20</v>
      </c>
      <c r="K231" s="19"/>
      <c r="L231" s="20">
        <v>40675</v>
      </c>
    </row>
    <row r="232" spans="1:12" ht="12.75">
      <c r="A232" s="72" t="s">
        <v>149</v>
      </c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14">
        <v>176350</v>
      </c>
    </row>
    <row r="233" spans="1:12" ht="12.75">
      <c r="A233" s="72" t="s">
        <v>32</v>
      </c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13"/>
    </row>
    <row r="234" spans="1:12" ht="12.75">
      <c r="A234" s="72" t="s">
        <v>33</v>
      </c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14">
        <v>176350</v>
      </c>
    </row>
    <row r="235" spans="1:12" ht="12.75">
      <c r="A235" s="15" t="s">
        <v>35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 t="s">
        <v>34</v>
      </c>
      <c r="L235" s="17">
        <v>176350</v>
      </c>
    </row>
    <row r="236" spans="1:12" ht="45">
      <c r="A236" s="18" t="s">
        <v>47</v>
      </c>
      <c r="B236" s="19" t="s">
        <v>36</v>
      </c>
      <c r="C236" s="19" t="s">
        <v>42</v>
      </c>
      <c r="D236" s="19" t="s">
        <v>152</v>
      </c>
      <c r="E236" s="19" t="s">
        <v>150</v>
      </c>
      <c r="F236" s="19" t="s">
        <v>43</v>
      </c>
      <c r="G236" s="19" t="s">
        <v>38</v>
      </c>
      <c r="H236" s="19" t="s">
        <v>151</v>
      </c>
      <c r="I236" s="19" t="s">
        <v>46</v>
      </c>
      <c r="J236" s="19" t="s">
        <v>6</v>
      </c>
      <c r="K236" s="19"/>
      <c r="L236" s="20">
        <v>75860</v>
      </c>
    </row>
    <row r="237" spans="1:12" ht="45">
      <c r="A237" s="18" t="s">
        <v>47</v>
      </c>
      <c r="B237" s="19" t="s">
        <v>36</v>
      </c>
      <c r="C237" s="19" t="s">
        <v>42</v>
      </c>
      <c r="D237" s="19" t="s">
        <v>152</v>
      </c>
      <c r="E237" s="19" t="s">
        <v>37</v>
      </c>
      <c r="F237" s="19" t="s">
        <v>43</v>
      </c>
      <c r="G237" s="19" t="s">
        <v>38</v>
      </c>
      <c r="H237" s="19" t="s">
        <v>41</v>
      </c>
      <c r="I237" s="19" t="s">
        <v>46</v>
      </c>
      <c r="J237" s="19" t="s">
        <v>6</v>
      </c>
      <c r="K237" s="19"/>
      <c r="L237" s="20">
        <v>100490</v>
      </c>
    </row>
    <row r="238" spans="1:12" ht="12.75">
      <c r="A238" s="72" t="s">
        <v>153</v>
      </c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14">
        <v>4300</v>
      </c>
    </row>
    <row r="239" spans="1:12" ht="12.75">
      <c r="A239" s="72" t="s">
        <v>32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13"/>
    </row>
    <row r="240" spans="1:12" ht="12.75">
      <c r="A240" s="72" t="s">
        <v>33</v>
      </c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14">
        <v>4300</v>
      </c>
    </row>
    <row r="241" spans="1:12" ht="12.75">
      <c r="A241" s="15" t="s">
        <v>35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 t="s">
        <v>34</v>
      </c>
      <c r="L241" s="17">
        <v>4300</v>
      </c>
    </row>
    <row r="242" spans="1:12" ht="33.75">
      <c r="A242" s="18" t="s">
        <v>54</v>
      </c>
      <c r="B242" s="19" t="s">
        <v>53</v>
      </c>
      <c r="C242" s="19" t="s">
        <v>100</v>
      </c>
      <c r="D242" s="19" t="s">
        <v>101</v>
      </c>
      <c r="E242" s="19" t="s">
        <v>37</v>
      </c>
      <c r="F242" s="19" t="s">
        <v>51</v>
      </c>
      <c r="G242" s="19" t="s">
        <v>38</v>
      </c>
      <c r="H242" s="19" t="s">
        <v>154</v>
      </c>
      <c r="I242" s="19" t="s">
        <v>46</v>
      </c>
      <c r="J242" s="19" t="s">
        <v>6</v>
      </c>
      <c r="K242" s="19"/>
      <c r="L242" s="20">
        <v>2500</v>
      </c>
    </row>
    <row r="243" spans="1:12" ht="33.75">
      <c r="A243" s="18" t="s">
        <v>54</v>
      </c>
      <c r="B243" s="19" t="s">
        <v>53</v>
      </c>
      <c r="C243" s="19" t="s">
        <v>100</v>
      </c>
      <c r="D243" s="19" t="s">
        <v>101</v>
      </c>
      <c r="E243" s="19" t="s">
        <v>37</v>
      </c>
      <c r="F243" s="19" t="s">
        <v>43</v>
      </c>
      <c r="G243" s="19" t="s">
        <v>38</v>
      </c>
      <c r="H243" s="19" t="s">
        <v>41</v>
      </c>
      <c r="I243" s="19" t="s">
        <v>46</v>
      </c>
      <c r="J243" s="19" t="s">
        <v>6</v>
      </c>
      <c r="K243" s="19"/>
      <c r="L243" s="20">
        <v>675</v>
      </c>
    </row>
    <row r="244" spans="1:12" ht="33.75">
      <c r="A244" s="18" t="s">
        <v>54</v>
      </c>
      <c r="B244" s="19" t="s">
        <v>53</v>
      </c>
      <c r="C244" s="19" t="s">
        <v>100</v>
      </c>
      <c r="D244" s="19" t="s">
        <v>101</v>
      </c>
      <c r="E244" s="19" t="s">
        <v>37</v>
      </c>
      <c r="F244" s="19" t="s">
        <v>76</v>
      </c>
      <c r="G244" s="19" t="s">
        <v>38</v>
      </c>
      <c r="H244" s="19" t="s">
        <v>102</v>
      </c>
      <c r="I244" s="19" t="s">
        <v>46</v>
      </c>
      <c r="J244" s="19" t="s">
        <v>6</v>
      </c>
      <c r="K244" s="19"/>
      <c r="L244" s="20">
        <v>1125</v>
      </c>
    </row>
    <row r="245" spans="1:12" ht="12.75">
      <c r="A245" s="72" t="s">
        <v>155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14">
        <v>0.3</v>
      </c>
    </row>
    <row r="246" spans="1:12" ht="12.75">
      <c r="A246" s="72" t="s">
        <v>32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13"/>
    </row>
    <row r="247" spans="1:12" ht="12.75">
      <c r="A247" s="72" t="s">
        <v>33</v>
      </c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14">
        <v>0.3</v>
      </c>
    </row>
    <row r="248" spans="1:12" ht="12.75">
      <c r="A248" s="15" t="s">
        <v>35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 t="s">
        <v>34</v>
      </c>
      <c r="L248" s="17">
        <v>0.3</v>
      </c>
    </row>
    <row r="249" spans="1:12" ht="33.75">
      <c r="A249" s="18" t="s">
        <v>54</v>
      </c>
      <c r="B249" s="19" t="s">
        <v>53</v>
      </c>
      <c r="C249" s="19" t="s">
        <v>100</v>
      </c>
      <c r="D249" s="19" t="s">
        <v>101</v>
      </c>
      <c r="E249" s="19" t="s">
        <v>37</v>
      </c>
      <c r="F249" s="19" t="s">
        <v>76</v>
      </c>
      <c r="G249" s="19" t="s">
        <v>38</v>
      </c>
      <c r="H249" s="19" t="s">
        <v>102</v>
      </c>
      <c r="I249" s="19" t="s">
        <v>46</v>
      </c>
      <c r="J249" s="19" t="s">
        <v>6</v>
      </c>
      <c r="K249" s="19"/>
      <c r="L249" s="20">
        <v>0.3</v>
      </c>
    </row>
    <row r="250" spans="1:12" ht="12.75">
      <c r="A250" s="72" t="s">
        <v>156</v>
      </c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14">
        <v>6000</v>
      </c>
    </row>
    <row r="251" spans="1:12" ht="12.75">
      <c r="A251" s="72" t="s">
        <v>32</v>
      </c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13"/>
    </row>
    <row r="252" spans="1:12" ht="12.75">
      <c r="A252" s="72" t="s">
        <v>33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14">
        <v>6000</v>
      </c>
    </row>
    <row r="253" spans="1:12" ht="12.75">
      <c r="A253" s="15" t="s">
        <v>35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 t="s">
        <v>34</v>
      </c>
      <c r="L253" s="17">
        <v>6000</v>
      </c>
    </row>
    <row r="254" spans="1:12" ht="45">
      <c r="A254" s="18" t="s">
        <v>40</v>
      </c>
      <c r="B254" s="19" t="s">
        <v>36</v>
      </c>
      <c r="C254" s="19" t="s">
        <v>42</v>
      </c>
      <c r="D254" s="19" t="s">
        <v>44</v>
      </c>
      <c r="E254" s="19" t="s">
        <v>37</v>
      </c>
      <c r="F254" s="19" t="s">
        <v>43</v>
      </c>
      <c r="G254" s="19" t="s">
        <v>38</v>
      </c>
      <c r="H254" s="19" t="s">
        <v>41</v>
      </c>
      <c r="I254" s="19" t="s">
        <v>39</v>
      </c>
      <c r="J254" s="19" t="s">
        <v>20</v>
      </c>
      <c r="K254" s="19"/>
      <c r="L254" s="20">
        <v>6000</v>
      </c>
    </row>
    <row r="255" spans="1:12" ht="12.75">
      <c r="A255" s="72" t="s">
        <v>157</v>
      </c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14">
        <v>15000</v>
      </c>
    </row>
    <row r="256" spans="1:12" ht="12.75">
      <c r="A256" s="72" t="s">
        <v>32</v>
      </c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13"/>
    </row>
    <row r="257" spans="1:12" ht="12.75">
      <c r="A257" s="72" t="s">
        <v>33</v>
      </c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14">
        <v>15000</v>
      </c>
    </row>
    <row r="258" spans="1:12" ht="12.75">
      <c r="A258" s="15" t="s">
        <v>35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 t="s">
        <v>34</v>
      </c>
      <c r="L258" s="17">
        <v>15000</v>
      </c>
    </row>
    <row r="259" spans="1:12" ht="12.75">
      <c r="A259" s="18" t="s">
        <v>71</v>
      </c>
      <c r="B259" s="19" t="s">
        <v>70</v>
      </c>
      <c r="C259" s="19" t="s">
        <v>86</v>
      </c>
      <c r="D259" s="19" t="s">
        <v>159</v>
      </c>
      <c r="E259" s="19" t="s">
        <v>37</v>
      </c>
      <c r="F259" s="19" t="s">
        <v>76</v>
      </c>
      <c r="G259" s="19" t="s">
        <v>38</v>
      </c>
      <c r="H259" s="19" t="s">
        <v>158</v>
      </c>
      <c r="I259" s="19" t="s">
        <v>46</v>
      </c>
      <c r="J259" s="19" t="s">
        <v>6</v>
      </c>
      <c r="K259" s="19"/>
      <c r="L259" s="20">
        <v>15000</v>
      </c>
    </row>
    <row r="260" spans="1:12" ht="12.75">
      <c r="A260" s="72" t="s">
        <v>160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14">
        <v>66159.56</v>
      </c>
    </row>
    <row r="261" spans="1:12" ht="12.75">
      <c r="A261" s="72" t="s">
        <v>32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13"/>
    </row>
    <row r="262" spans="1:12" ht="12.75">
      <c r="A262" s="72" t="s">
        <v>33</v>
      </c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14">
        <v>66159.56</v>
      </c>
    </row>
    <row r="263" spans="1:12" ht="12.75">
      <c r="A263" s="15" t="s">
        <v>35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 t="s">
        <v>34</v>
      </c>
      <c r="L263" s="17">
        <v>66159.56</v>
      </c>
    </row>
    <row r="264" spans="1:12" ht="12.75">
      <c r="A264" s="18" t="s">
        <v>71</v>
      </c>
      <c r="B264" s="19" t="s">
        <v>70</v>
      </c>
      <c r="C264" s="19" t="s">
        <v>73</v>
      </c>
      <c r="D264" s="19" t="s">
        <v>56</v>
      </c>
      <c r="E264" s="19" t="s">
        <v>37</v>
      </c>
      <c r="F264" s="19" t="s">
        <v>49</v>
      </c>
      <c r="G264" s="19" t="s">
        <v>38</v>
      </c>
      <c r="H264" s="19" t="s">
        <v>161</v>
      </c>
      <c r="I264" s="19" t="s">
        <v>46</v>
      </c>
      <c r="J264" s="19" t="s">
        <v>6</v>
      </c>
      <c r="K264" s="19"/>
      <c r="L264" s="20">
        <v>1562.5</v>
      </c>
    </row>
    <row r="265" spans="1:12" ht="12.75">
      <c r="A265" s="18" t="s">
        <v>71</v>
      </c>
      <c r="B265" s="19" t="s">
        <v>70</v>
      </c>
      <c r="C265" s="19" t="s">
        <v>73</v>
      </c>
      <c r="D265" s="19" t="s">
        <v>56</v>
      </c>
      <c r="E265" s="19" t="s">
        <v>37</v>
      </c>
      <c r="F265" s="19" t="s">
        <v>74</v>
      </c>
      <c r="G265" s="19" t="s">
        <v>38</v>
      </c>
      <c r="H265" s="19" t="s">
        <v>72</v>
      </c>
      <c r="I265" s="19" t="s">
        <v>46</v>
      </c>
      <c r="J265" s="19" t="s">
        <v>6</v>
      </c>
      <c r="K265" s="19"/>
      <c r="L265" s="20">
        <v>35050</v>
      </c>
    </row>
    <row r="266" spans="1:12" ht="12.75">
      <c r="A266" s="18" t="s">
        <v>71</v>
      </c>
      <c r="B266" s="19" t="s">
        <v>70</v>
      </c>
      <c r="C266" s="19" t="s">
        <v>73</v>
      </c>
      <c r="D266" s="19" t="s">
        <v>56</v>
      </c>
      <c r="E266" s="19" t="s">
        <v>37</v>
      </c>
      <c r="F266" s="19" t="s">
        <v>76</v>
      </c>
      <c r="G266" s="19" t="s">
        <v>38</v>
      </c>
      <c r="H266" s="19" t="s">
        <v>41</v>
      </c>
      <c r="I266" s="19" t="s">
        <v>46</v>
      </c>
      <c r="J266" s="19" t="s">
        <v>6</v>
      </c>
      <c r="K266" s="19"/>
      <c r="L266" s="20">
        <v>25000</v>
      </c>
    </row>
    <row r="267" spans="1:12" ht="12.75">
      <c r="A267" s="18" t="s">
        <v>71</v>
      </c>
      <c r="B267" s="19" t="s">
        <v>70</v>
      </c>
      <c r="C267" s="19" t="s">
        <v>73</v>
      </c>
      <c r="D267" s="19" t="s">
        <v>56</v>
      </c>
      <c r="E267" s="19" t="s">
        <v>37</v>
      </c>
      <c r="F267" s="19" t="s">
        <v>76</v>
      </c>
      <c r="G267" s="19" t="s">
        <v>38</v>
      </c>
      <c r="H267" s="19" t="s">
        <v>144</v>
      </c>
      <c r="I267" s="19" t="s">
        <v>46</v>
      </c>
      <c r="J267" s="19" t="s">
        <v>6</v>
      </c>
      <c r="K267" s="19"/>
      <c r="L267" s="20">
        <v>4547.06</v>
      </c>
    </row>
    <row r="268" spans="1:12" ht="12.75">
      <c r="A268" s="72" t="s">
        <v>162</v>
      </c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14">
        <v>414419</v>
      </c>
    </row>
    <row r="269" spans="1:12" ht="12.75">
      <c r="A269" s="72" t="s">
        <v>32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13"/>
    </row>
    <row r="270" spans="1:12" ht="12.75">
      <c r="A270" s="72" t="s">
        <v>33</v>
      </c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14">
        <v>414419</v>
      </c>
    </row>
    <row r="271" spans="1:12" ht="12.75">
      <c r="A271" s="15" t="s">
        <v>35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 t="s">
        <v>34</v>
      </c>
      <c r="L271" s="17">
        <v>414419</v>
      </c>
    </row>
    <row r="272" spans="1:12" ht="45">
      <c r="A272" s="18" t="s">
        <v>47</v>
      </c>
      <c r="B272" s="19" t="s">
        <v>36</v>
      </c>
      <c r="C272" s="19" t="s">
        <v>42</v>
      </c>
      <c r="D272" s="19" t="s">
        <v>152</v>
      </c>
      <c r="E272" s="19" t="s">
        <v>37</v>
      </c>
      <c r="F272" s="19" t="s">
        <v>90</v>
      </c>
      <c r="G272" s="19" t="s">
        <v>38</v>
      </c>
      <c r="H272" s="19" t="s">
        <v>41</v>
      </c>
      <c r="I272" s="19" t="s">
        <v>46</v>
      </c>
      <c r="J272" s="19" t="s">
        <v>6</v>
      </c>
      <c r="K272" s="19"/>
      <c r="L272" s="20">
        <v>30274</v>
      </c>
    </row>
    <row r="273" spans="1:12" ht="45">
      <c r="A273" s="18" t="s">
        <v>47</v>
      </c>
      <c r="B273" s="19" t="s">
        <v>36</v>
      </c>
      <c r="C273" s="19" t="s">
        <v>42</v>
      </c>
      <c r="D273" s="19" t="s">
        <v>152</v>
      </c>
      <c r="E273" s="19" t="s">
        <v>37</v>
      </c>
      <c r="F273" s="19" t="s">
        <v>51</v>
      </c>
      <c r="G273" s="19" t="s">
        <v>38</v>
      </c>
      <c r="H273" s="19" t="s">
        <v>41</v>
      </c>
      <c r="I273" s="19" t="s">
        <v>46</v>
      </c>
      <c r="J273" s="19" t="s">
        <v>6</v>
      </c>
      <c r="K273" s="19"/>
      <c r="L273" s="20">
        <v>52500</v>
      </c>
    </row>
    <row r="274" spans="1:12" ht="45">
      <c r="A274" s="18" t="s">
        <v>47</v>
      </c>
      <c r="B274" s="19" t="s">
        <v>36</v>
      </c>
      <c r="C274" s="19" t="s">
        <v>42</v>
      </c>
      <c r="D274" s="19" t="s">
        <v>152</v>
      </c>
      <c r="E274" s="19" t="s">
        <v>37</v>
      </c>
      <c r="F274" s="19" t="s">
        <v>51</v>
      </c>
      <c r="G274" s="19" t="s">
        <v>38</v>
      </c>
      <c r="H274" s="19" t="s">
        <v>163</v>
      </c>
      <c r="I274" s="19" t="s">
        <v>46</v>
      </c>
      <c r="J274" s="19" t="s">
        <v>6</v>
      </c>
      <c r="K274" s="19"/>
      <c r="L274" s="20">
        <v>164675</v>
      </c>
    </row>
    <row r="275" spans="1:12" ht="45">
      <c r="A275" s="18" t="s">
        <v>47</v>
      </c>
      <c r="B275" s="19" t="s">
        <v>36</v>
      </c>
      <c r="C275" s="19" t="s">
        <v>42</v>
      </c>
      <c r="D275" s="19" t="s">
        <v>152</v>
      </c>
      <c r="E275" s="19" t="s">
        <v>37</v>
      </c>
      <c r="F275" s="19" t="s">
        <v>43</v>
      </c>
      <c r="G275" s="19" t="s">
        <v>38</v>
      </c>
      <c r="H275" s="19" t="s">
        <v>41</v>
      </c>
      <c r="I275" s="19" t="s">
        <v>46</v>
      </c>
      <c r="J275" s="19" t="s">
        <v>6</v>
      </c>
      <c r="K275" s="19"/>
      <c r="L275" s="20">
        <v>137760</v>
      </c>
    </row>
    <row r="276" spans="1:12" ht="45">
      <c r="A276" s="18" t="s">
        <v>47</v>
      </c>
      <c r="B276" s="19" t="s">
        <v>36</v>
      </c>
      <c r="C276" s="19" t="s">
        <v>42</v>
      </c>
      <c r="D276" s="19" t="s">
        <v>152</v>
      </c>
      <c r="E276" s="19" t="s">
        <v>37</v>
      </c>
      <c r="F276" s="19" t="s">
        <v>76</v>
      </c>
      <c r="G276" s="19" t="s">
        <v>38</v>
      </c>
      <c r="H276" s="19" t="s">
        <v>41</v>
      </c>
      <c r="I276" s="19" t="s">
        <v>46</v>
      </c>
      <c r="J276" s="19" t="s">
        <v>6</v>
      </c>
      <c r="K276" s="19"/>
      <c r="L276" s="20">
        <v>29210</v>
      </c>
    </row>
    <row r="277" spans="1:12" ht="12.75">
      <c r="A277" s="72" t="s">
        <v>164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14">
        <v>23200</v>
      </c>
    </row>
    <row r="278" spans="1:12" ht="12.75">
      <c r="A278" s="72" t="s">
        <v>32</v>
      </c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13"/>
    </row>
    <row r="279" spans="1:12" ht="12.75">
      <c r="A279" s="72" t="s">
        <v>33</v>
      </c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14">
        <v>23200</v>
      </c>
    </row>
    <row r="280" spans="1:12" ht="12.75">
      <c r="A280" s="15" t="s">
        <v>35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 t="s">
        <v>34</v>
      </c>
      <c r="L280" s="17">
        <v>23200</v>
      </c>
    </row>
    <row r="281" spans="1:12" ht="12.75">
      <c r="A281" s="18" t="s">
        <v>71</v>
      </c>
      <c r="B281" s="19" t="s">
        <v>70</v>
      </c>
      <c r="C281" s="19" t="s">
        <v>73</v>
      </c>
      <c r="D281" s="19" t="s">
        <v>56</v>
      </c>
      <c r="E281" s="19" t="s">
        <v>37</v>
      </c>
      <c r="F281" s="19" t="s">
        <v>76</v>
      </c>
      <c r="G281" s="19" t="s">
        <v>38</v>
      </c>
      <c r="H281" s="19" t="s">
        <v>75</v>
      </c>
      <c r="I281" s="19" t="s">
        <v>46</v>
      </c>
      <c r="J281" s="19" t="s">
        <v>6</v>
      </c>
      <c r="K281" s="19"/>
      <c r="L281" s="20">
        <v>23200</v>
      </c>
    </row>
    <row r="282" spans="1:12" ht="12.75">
      <c r="A282" s="72" t="s">
        <v>165</v>
      </c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14">
        <v>129475</v>
      </c>
    </row>
    <row r="283" spans="1:12" ht="12.75">
      <c r="A283" s="72" t="s">
        <v>32</v>
      </c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13"/>
    </row>
    <row r="284" spans="1:12" ht="12.75">
      <c r="A284" s="72" t="s">
        <v>33</v>
      </c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14">
        <v>129475</v>
      </c>
    </row>
    <row r="285" spans="1:12" ht="12.75">
      <c r="A285" s="15" t="s">
        <v>35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 t="s">
        <v>34</v>
      </c>
      <c r="L285" s="17">
        <v>129475</v>
      </c>
    </row>
    <row r="286" spans="1:12" ht="33.75">
      <c r="A286" s="18" t="s">
        <v>54</v>
      </c>
      <c r="B286" s="19" t="s">
        <v>53</v>
      </c>
      <c r="C286" s="19" t="s">
        <v>55</v>
      </c>
      <c r="D286" s="19" t="s">
        <v>56</v>
      </c>
      <c r="E286" s="19" t="s">
        <v>37</v>
      </c>
      <c r="F286" s="19" t="s">
        <v>49</v>
      </c>
      <c r="G286" s="19" t="s">
        <v>38</v>
      </c>
      <c r="H286" s="19" t="s">
        <v>79</v>
      </c>
      <c r="I286" s="19" t="s">
        <v>46</v>
      </c>
      <c r="J286" s="19" t="s">
        <v>6</v>
      </c>
      <c r="K286" s="19"/>
      <c r="L286" s="20">
        <v>25150</v>
      </c>
    </row>
    <row r="287" spans="1:12" ht="33.75">
      <c r="A287" s="18" t="s">
        <v>54</v>
      </c>
      <c r="B287" s="19" t="s">
        <v>53</v>
      </c>
      <c r="C287" s="19" t="s">
        <v>55</v>
      </c>
      <c r="D287" s="19" t="s">
        <v>56</v>
      </c>
      <c r="E287" s="19" t="s">
        <v>37</v>
      </c>
      <c r="F287" s="19" t="s">
        <v>49</v>
      </c>
      <c r="G287" s="19" t="s">
        <v>38</v>
      </c>
      <c r="H287" s="19" t="s">
        <v>166</v>
      </c>
      <c r="I287" s="19" t="s">
        <v>46</v>
      </c>
      <c r="J287" s="19" t="s">
        <v>6</v>
      </c>
      <c r="K287" s="19"/>
      <c r="L287" s="20">
        <v>3800</v>
      </c>
    </row>
    <row r="288" spans="1:12" ht="33.75">
      <c r="A288" s="18" t="s">
        <v>54</v>
      </c>
      <c r="B288" s="19" t="s">
        <v>53</v>
      </c>
      <c r="C288" s="19" t="s">
        <v>55</v>
      </c>
      <c r="D288" s="19" t="s">
        <v>56</v>
      </c>
      <c r="E288" s="19" t="s">
        <v>37</v>
      </c>
      <c r="F288" s="19" t="s">
        <v>76</v>
      </c>
      <c r="G288" s="19" t="s">
        <v>38</v>
      </c>
      <c r="H288" s="19" t="s">
        <v>75</v>
      </c>
      <c r="I288" s="19" t="s">
        <v>46</v>
      </c>
      <c r="J288" s="19" t="s">
        <v>6</v>
      </c>
      <c r="K288" s="19"/>
      <c r="L288" s="20">
        <v>46165</v>
      </c>
    </row>
    <row r="289" spans="1:12" ht="33.75">
      <c r="A289" s="18" t="s">
        <v>54</v>
      </c>
      <c r="B289" s="19" t="s">
        <v>53</v>
      </c>
      <c r="C289" s="19" t="s">
        <v>55</v>
      </c>
      <c r="D289" s="19" t="s">
        <v>56</v>
      </c>
      <c r="E289" s="19" t="s">
        <v>37</v>
      </c>
      <c r="F289" s="19" t="s">
        <v>76</v>
      </c>
      <c r="G289" s="19" t="s">
        <v>38</v>
      </c>
      <c r="H289" s="19" t="s">
        <v>167</v>
      </c>
      <c r="I289" s="19" t="s">
        <v>46</v>
      </c>
      <c r="J289" s="19" t="s">
        <v>6</v>
      </c>
      <c r="K289" s="19"/>
      <c r="L289" s="20">
        <v>50520</v>
      </c>
    </row>
    <row r="290" spans="1:12" ht="33.75">
      <c r="A290" s="18" t="s">
        <v>54</v>
      </c>
      <c r="B290" s="19" t="s">
        <v>53</v>
      </c>
      <c r="C290" s="19" t="s">
        <v>55</v>
      </c>
      <c r="D290" s="19" t="s">
        <v>56</v>
      </c>
      <c r="E290" s="19" t="s">
        <v>37</v>
      </c>
      <c r="F290" s="19" t="s">
        <v>76</v>
      </c>
      <c r="G290" s="19" t="s">
        <v>38</v>
      </c>
      <c r="H290" s="19" t="s">
        <v>77</v>
      </c>
      <c r="I290" s="19" t="s">
        <v>46</v>
      </c>
      <c r="J290" s="19" t="s">
        <v>6</v>
      </c>
      <c r="K290" s="19"/>
      <c r="L290" s="20">
        <v>3840</v>
      </c>
    </row>
    <row r="291" spans="1:12" ht="12.75">
      <c r="A291" s="72" t="s">
        <v>168</v>
      </c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14">
        <v>10100</v>
      </c>
    </row>
    <row r="292" spans="1:12" ht="12.75">
      <c r="A292" s="72" t="s">
        <v>32</v>
      </c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13"/>
    </row>
    <row r="293" spans="1:12" ht="12.75">
      <c r="A293" s="72" t="s">
        <v>33</v>
      </c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14">
        <v>10100</v>
      </c>
    </row>
    <row r="294" spans="1:12" ht="12.75">
      <c r="A294" s="15" t="s">
        <v>35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 t="s">
        <v>34</v>
      </c>
      <c r="L294" s="17">
        <v>10100</v>
      </c>
    </row>
    <row r="295" spans="1:12" ht="45">
      <c r="A295" s="18" t="s">
        <v>47</v>
      </c>
      <c r="B295" s="19" t="s">
        <v>36</v>
      </c>
      <c r="C295" s="19" t="s">
        <v>42</v>
      </c>
      <c r="D295" s="19" t="s">
        <v>152</v>
      </c>
      <c r="E295" s="19" t="s">
        <v>37</v>
      </c>
      <c r="F295" s="19" t="s">
        <v>43</v>
      </c>
      <c r="G295" s="19" t="s">
        <v>38</v>
      </c>
      <c r="H295" s="19" t="s">
        <v>41</v>
      </c>
      <c r="I295" s="19" t="s">
        <v>46</v>
      </c>
      <c r="J295" s="19" t="s">
        <v>6</v>
      </c>
      <c r="K295" s="19"/>
      <c r="L295" s="20">
        <v>3500</v>
      </c>
    </row>
    <row r="296" spans="1:12" ht="45">
      <c r="A296" s="18" t="s">
        <v>47</v>
      </c>
      <c r="B296" s="19" t="s">
        <v>36</v>
      </c>
      <c r="C296" s="19" t="s">
        <v>42</v>
      </c>
      <c r="D296" s="19" t="s">
        <v>152</v>
      </c>
      <c r="E296" s="19" t="s">
        <v>37</v>
      </c>
      <c r="F296" s="19" t="s">
        <v>76</v>
      </c>
      <c r="G296" s="19" t="s">
        <v>38</v>
      </c>
      <c r="H296" s="19" t="s">
        <v>41</v>
      </c>
      <c r="I296" s="19" t="s">
        <v>46</v>
      </c>
      <c r="J296" s="19" t="s">
        <v>6</v>
      </c>
      <c r="K296" s="19"/>
      <c r="L296" s="20">
        <v>6600</v>
      </c>
    </row>
    <row r="297" spans="1:12" ht="12.75">
      <c r="A297" s="72" t="s">
        <v>169</v>
      </c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14">
        <v>19260</v>
      </c>
    </row>
    <row r="298" spans="1:12" ht="12.75">
      <c r="A298" s="72" t="s">
        <v>32</v>
      </c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13"/>
    </row>
    <row r="299" spans="1:12" ht="12.75">
      <c r="A299" s="72" t="s">
        <v>33</v>
      </c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14">
        <v>19260</v>
      </c>
    </row>
    <row r="300" spans="1:12" ht="12.75">
      <c r="A300" s="15" t="s">
        <v>35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 t="s">
        <v>34</v>
      </c>
      <c r="L300" s="17">
        <v>19260</v>
      </c>
    </row>
    <row r="301" spans="1:12" ht="12.75">
      <c r="A301" s="18" t="s">
        <v>71</v>
      </c>
      <c r="B301" s="19" t="s">
        <v>70</v>
      </c>
      <c r="C301" s="19" t="s">
        <v>73</v>
      </c>
      <c r="D301" s="19" t="s">
        <v>56</v>
      </c>
      <c r="E301" s="19" t="s">
        <v>37</v>
      </c>
      <c r="F301" s="19" t="s">
        <v>49</v>
      </c>
      <c r="G301" s="19" t="s">
        <v>38</v>
      </c>
      <c r="H301" s="19" t="s">
        <v>161</v>
      </c>
      <c r="I301" s="19" t="s">
        <v>46</v>
      </c>
      <c r="J301" s="19" t="s">
        <v>6</v>
      </c>
      <c r="K301" s="19"/>
      <c r="L301" s="20">
        <v>13000</v>
      </c>
    </row>
    <row r="302" spans="1:12" ht="12.75">
      <c r="A302" s="18" t="s">
        <v>71</v>
      </c>
      <c r="B302" s="19" t="s">
        <v>70</v>
      </c>
      <c r="C302" s="19" t="s">
        <v>73</v>
      </c>
      <c r="D302" s="19" t="s">
        <v>56</v>
      </c>
      <c r="E302" s="19" t="s">
        <v>37</v>
      </c>
      <c r="F302" s="19" t="s">
        <v>49</v>
      </c>
      <c r="G302" s="19" t="s">
        <v>38</v>
      </c>
      <c r="H302" s="19" t="s">
        <v>79</v>
      </c>
      <c r="I302" s="19" t="s">
        <v>46</v>
      </c>
      <c r="J302" s="19" t="s">
        <v>6</v>
      </c>
      <c r="K302" s="19"/>
      <c r="L302" s="20">
        <v>6260</v>
      </c>
    </row>
    <row r="303" spans="1:12" ht="12.75">
      <c r="A303" s="72" t="s">
        <v>170</v>
      </c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14">
        <v>12000</v>
      </c>
    </row>
    <row r="304" spans="1:12" ht="12.75">
      <c r="A304" s="72" t="s">
        <v>32</v>
      </c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13"/>
    </row>
    <row r="305" spans="1:12" ht="12.75">
      <c r="A305" s="72" t="s">
        <v>33</v>
      </c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14">
        <v>12000</v>
      </c>
    </row>
    <row r="306" spans="1:12" ht="12.75">
      <c r="A306" s="15" t="s">
        <v>35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 t="s">
        <v>34</v>
      </c>
      <c r="L306" s="17">
        <v>12000</v>
      </c>
    </row>
    <row r="307" spans="1:12" ht="45">
      <c r="A307" s="18" t="s">
        <v>47</v>
      </c>
      <c r="B307" s="19" t="s">
        <v>36</v>
      </c>
      <c r="C307" s="19" t="s">
        <v>42</v>
      </c>
      <c r="D307" s="19" t="s">
        <v>152</v>
      </c>
      <c r="E307" s="19" t="s">
        <v>37</v>
      </c>
      <c r="F307" s="19" t="s">
        <v>76</v>
      </c>
      <c r="G307" s="19" t="s">
        <v>38</v>
      </c>
      <c r="H307" s="19" t="s">
        <v>41</v>
      </c>
      <c r="I307" s="19" t="s">
        <v>46</v>
      </c>
      <c r="J307" s="19" t="s">
        <v>6</v>
      </c>
      <c r="K307" s="19"/>
      <c r="L307" s="20">
        <v>12000</v>
      </c>
    </row>
    <row r="308" spans="1:12" ht="12.75">
      <c r="A308" s="72" t="s">
        <v>171</v>
      </c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14">
        <v>45314.57</v>
      </c>
    </row>
    <row r="309" spans="1:12" ht="12.75">
      <c r="A309" s="72" t="s">
        <v>32</v>
      </c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13"/>
    </row>
    <row r="310" spans="1:12" ht="12.75">
      <c r="A310" s="72" t="s">
        <v>33</v>
      </c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14">
        <v>45314.57</v>
      </c>
    </row>
    <row r="311" spans="1:12" ht="12.75">
      <c r="A311" s="15" t="s">
        <v>35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 t="s">
        <v>34</v>
      </c>
      <c r="L311" s="17">
        <v>45314.57</v>
      </c>
    </row>
    <row r="312" spans="1:12" ht="45">
      <c r="A312" s="18" t="s">
        <v>40</v>
      </c>
      <c r="B312" s="19" t="s">
        <v>36</v>
      </c>
      <c r="C312" s="19" t="s">
        <v>42</v>
      </c>
      <c r="D312" s="19" t="s">
        <v>44</v>
      </c>
      <c r="E312" s="19" t="s">
        <v>37</v>
      </c>
      <c r="F312" s="19" t="s">
        <v>173</v>
      </c>
      <c r="G312" s="19" t="s">
        <v>38</v>
      </c>
      <c r="H312" s="19" t="s">
        <v>172</v>
      </c>
      <c r="I312" s="19" t="s">
        <v>39</v>
      </c>
      <c r="J312" s="19" t="s">
        <v>20</v>
      </c>
      <c r="K312" s="19"/>
      <c r="L312" s="20">
        <v>8704.57</v>
      </c>
    </row>
    <row r="313" spans="1:12" ht="45">
      <c r="A313" s="18" t="s">
        <v>40</v>
      </c>
      <c r="B313" s="19" t="s">
        <v>36</v>
      </c>
      <c r="C313" s="19" t="s">
        <v>42</v>
      </c>
      <c r="D313" s="19" t="s">
        <v>44</v>
      </c>
      <c r="E313" s="19" t="s">
        <v>37</v>
      </c>
      <c r="F313" s="19" t="s">
        <v>51</v>
      </c>
      <c r="G313" s="19" t="s">
        <v>38</v>
      </c>
      <c r="H313" s="19" t="s">
        <v>41</v>
      </c>
      <c r="I313" s="19" t="s">
        <v>39</v>
      </c>
      <c r="J313" s="19" t="s">
        <v>20</v>
      </c>
      <c r="K313" s="19"/>
      <c r="L313" s="20">
        <v>7975</v>
      </c>
    </row>
    <row r="314" spans="1:12" ht="45">
      <c r="A314" s="18" t="s">
        <v>40</v>
      </c>
      <c r="B314" s="19" t="s">
        <v>36</v>
      </c>
      <c r="C314" s="19" t="s">
        <v>42</v>
      </c>
      <c r="D314" s="19" t="s">
        <v>44</v>
      </c>
      <c r="E314" s="19" t="s">
        <v>37</v>
      </c>
      <c r="F314" s="19" t="s">
        <v>51</v>
      </c>
      <c r="G314" s="19" t="s">
        <v>38</v>
      </c>
      <c r="H314" s="19" t="s">
        <v>163</v>
      </c>
      <c r="I314" s="19" t="s">
        <v>39</v>
      </c>
      <c r="J314" s="19" t="s">
        <v>20</v>
      </c>
      <c r="K314" s="19"/>
      <c r="L314" s="20">
        <v>8590</v>
      </c>
    </row>
    <row r="315" spans="1:12" ht="45">
      <c r="A315" s="18" t="s">
        <v>40</v>
      </c>
      <c r="B315" s="19" t="s">
        <v>36</v>
      </c>
      <c r="C315" s="19" t="s">
        <v>42</v>
      </c>
      <c r="D315" s="19" t="s">
        <v>44</v>
      </c>
      <c r="E315" s="19" t="s">
        <v>37</v>
      </c>
      <c r="F315" s="19" t="s">
        <v>43</v>
      </c>
      <c r="G315" s="19" t="s">
        <v>38</v>
      </c>
      <c r="H315" s="19" t="s">
        <v>41</v>
      </c>
      <c r="I315" s="19" t="s">
        <v>39</v>
      </c>
      <c r="J315" s="19" t="s">
        <v>20</v>
      </c>
      <c r="K315" s="19"/>
      <c r="L315" s="20">
        <v>20045</v>
      </c>
    </row>
    <row r="316" spans="1:12" ht="12.75">
      <c r="A316" s="72" t="s">
        <v>174</v>
      </c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14">
        <v>50000</v>
      </c>
    </row>
    <row r="317" spans="1:12" ht="12.75">
      <c r="A317" s="72" t="s">
        <v>32</v>
      </c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13"/>
    </row>
    <row r="318" spans="1:12" ht="12.75">
      <c r="A318" s="72" t="s">
        <v>33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14">
        <v>50000</v>
      </c>
    </row>
    <row r="319" spans="1:12" ht="12.75">
      <c r="A319" s="15" t="s">
        <v>35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 t="s">
        <v>34</v>
      </c>
      <c r="L319" s="17">
        <v>50000</v>
      </c>
    </row>
    <row r="320" spans="1:12" ht="45">
      <c r="A320" s="18" t="s">
        <v>47</v>
      </c>
      <c r="B320" s="19" t="s">
        <v>36</v>
      </c>
      <c r="C320" s="19" t="s">
        <v>42</v>
      </c>
      <c r="D320" s="19" t="s">
        <v>152</v>
      </c>
      <c r="E320" s="19" t="s">
        <v>37</v>
      </c>
      <c r="F320" s="19" t="s">
        <v>51</v>
      </c>
      <c r="G320" s="19" t="s">
        <v>38</v>
      </c>
      <c r="H320" s="19" t="s">
        <v>41</v>
      </c>
      <c r="I320" s="19" t="s">
        <v>46</v>
      </c>
      <c r="J320" s="19" t="s">
        <v>6</v>
      </c>
      <c r="K320" s="19"/>
      <c r="L320" s="20">
        <v>50000</v>
      </c>
    </row>
    <row r="321" spans="1:12" ht="12.75">
      <c r="A321" s="72" t="s">
        <v>175</v>
      </c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14">
        <v>20400</v>
      </c>
    </row>
    <row r="322" spans="1:12" ht="12.75">
      <c r="A322" s="72" t="s">
        <v>32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13"/>
    </row>
    <row r="323" spans="1:12" ht="12.75">
      <c r="A323" s="72" t="s">
        <v>33</v>
      </c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14">
        <v>20400</v>
      </c>
    </row>
    <row r="324" spans="1:12" ht="12.75">
      <c r="A324" s="15" t="s">
        <v>35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 t="s">
        <v>34</v>
      </c>
      <c r="L324" s="17">
        <v>20400</v>
      </c>
    </row>
    <row r="325" spans="1:12" ht="12.75">
      <c r="A325" s="18" t="s">
        <v>71</v>
      </c>
      <c r="B325" s="19" t="s">
        <v>70</v>
      </c>
      <c r="C325" s="19" t="s">
        <v>73</v>
      </c>
      <c r="D325" s="19" t="s">
        <v>56</v>
      </c>
      <c r="E325" s="19" t="s">
        <v>37</v>
      </c>
      <c r="F325" s="19" t="s">
        <v>76</v>
      </c>
      <c r="G325" s="19" t="s">
        <v>38</v>
      </c>
      <c r="H325" s="19" t="s">
        <v>167</v>
      </c>
      <c r="I325" s="19" t="s">
        <v>46</v>
      </c>
      <c r="J325" s="19" t="s">
        <v>6</v>
      </c>
      <c r="K325" s="19"/>
      <c r="L325" s="20">
        <v>20400</v>
      </c>
    </row>
    <row r="326" spans="1:12" ht="12.75">
      <c r="A326" s="72" t="s">
        <v>176</v>
      </c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14">
        <v>96192.56</v>
      </c>
    </row>
    <row r="327" spans="1:12" ht="12.75">
      <c r="A327" s="72" t="s">
        <v>32</v>
      </c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13"/>
    </row>
    <row r="328" spans="1:12" ht="12.75">
      <c r="A328" s="72" t="s">
        <v>33</v>
      </c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14">
        <v>96192.56</v>
      </c>
    </row>
    <row r="329" spans="1:12" ht="12.75">
      <c r="A329" s="15" t="s">
        <v>35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 t="s">
        <v>34</v>
      </c>
      <c r="L329" s="17">
        <v>96192.56</v>
      </c>
    </row>
    <row r="330" spans="1:12" ht="45">
      <c r="A330" s="18" t="s">
        <v>47</v>
      </c>
      <c r="B330" s="19" t="s">
        <v>36</v>
      </c>
      <c r="C330" s="19" t="s">
        <v>42</v>
      </c>
      <c r="D330" s="19" t="s">
        <v>152</v>
      </c>
      <c r="E330" s="19" t="s">
        <v>37</v>
      </c>
      <c r="F330" s="19" t="s">
        <v>43</v>
      </c>
      <c r="G330" s="19" t="s">
        <v>38</v>
      </c>
      <c r="H330" s="19" t="s">
        <v>41</v>
      </c>
      <c r="I330" s="19" t="s">
        <v>46</v>
      </c>
      <c r="J330" s="19" t="s">
        <v>6</v>
      </c>
      <c r="K330" s="19"/>
      <c r="L330" s="20">
        <v>96192.56</v>
      </c>
    </row>
    <row r="331" spans="1:12" ht="12.75">
      <c r="A331" s="72" t="s">
        <v>177</v>
      </c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14">
        <v>148614.39</v>
      </c>
    </row>
    <row r="332" spans="1:12" ht="12.75">
      <c r="A332" s="72" t="s">
        <v>32</v>
      </c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13"/>
    </row>
    <row r="333" spans="1:12" ht="12.75">
      <c r="A333" s="72" t="s">
        <v>33</v>
      </c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14">
        <v>148614.39</v>
      </c>
    </row>
    <row r="334" spans="1:12" ht="12.75">
      <c r="A334" s="15" t="s">
        <v>35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 t="s">
        <v>34</v>
      </c>
      <c r="L334" s="17">
        <v>148614.39</v>
      </c>
    </row>
    <row r="335" spans="1:12" ht="45">
      <c r="A335" s="18" t="s">
        <v>124</v>
      </c>
      <c r="B335" s="19" t="s">
        <v>53</v>
      </c>
      <c r="C335" s="19" t="s">
        <v>125</v>
      </c>
      <c r="D335" s="19" t="s">
        <v>126</v>
      </c>
      <c r="E335" s="19" t="s">
        <v>37</v>
      </c>
      <c r="F335" s="19" t="s">
        <v>49</v>
      </c>
      <c r="G335" s="19" t="s">
        <v>38</v>
      </c>
      <c r="H335" s="19" t="s">
        <v>178</v>
      </c>
      <c r="I335" s="19" t="s">
        <v>39</v>
      </c>
      <c r="J335" s="19" t="s">
        <v>20</v>
      </c>
      <c r="K335" s="19"/>
      <c r="L335" s="20">
        <v>148614.39</v>
      </c>
    </row>
    <row r="336" spans="1:12" ht="12.75">
      <c r="A336" s="72" t="s">
        <v>179</v>
      </c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14">
        <v>17241</v>
      </c>
    </row>
    <row r="337" spans="1:12" ht="12.75">
      <c r="A337" s="72" t="s">
        <v>32</v>
      </c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13"/>
    </row>
    <row r="338" spans="1:12" ht="12.75">
      <c r="A338" s="72" t="s">
        <v>33</v>
      </c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14">
        <v>17241</v>
      </c>
    </row>
    <row r="339" spans="1:12" ht="12.75">
      <c r="A339" s="15" t="s">
        <v>35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 t="s">
        <v>34</v>
      </c>
      <c r="L339" s="17">
        <v>17241</v>
      </c>
    </row>
    <row r="340" spans="1:12" ht="45">
      <c r="A340" s="18" t="s">
        <v>47</v>
      </c>
      <c r="B340" s="19" t="s">
        <v>36</v>
      </c>
      <c r="C340" s="19" t="s">
        <v>42</v>
      </c>
      <c r="D340" s="19" t="s">
        <v>152</v>
      </c>
      <c r="E340" s="19" t="s">
        <v>37</v>
      </c>
      <c r="F340" s="19" t="s">
        <v>51</v>
      </c>
      <c r="G340" s="19" t="s">
        <v>38</v>
      </c>
      <c r="H340" s="19" t="s">
        <v>116</v>
      </c>
      <c r="I340" s="19" t="s">
        <v>46</v>
      </c>
      <c r="J340" s="19" t="s">
        <v>6</v>
      </c>
      <c r="K340" s="19"/>
      <c r="L340" s="20">
        <v>17241</v>
      </c>
    </row>
    <row r="341" spans="1:12" ht="12.75">
      <c r="A341" s="72" t="s">
        <v>180</v>
      </c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14">
        <v>251770.04</v>
      </c>
    </row>
    <row r="342" spans="1:12" ht="12.75">
      <c r="A342" s="72" t="s">
        <v>32</v>
      </c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13"/>
    </row>
    <row r="343" spans="1:12" ht="12.75">
      <c r="A343" s="72" t="s">
        <v>33</v>
      </c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14">
        <v>251770.04</v>
      </c>
    </row>
    <row r="344" spans="1:12" ht="12.75">
      <c r="A344" s="15" t="s">
        <v>35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 t="s">
        <v>34</v>
      </c>
      <c r="L344" s="17">
        <v>251770.04</v>
      </c>
    </row>
    <row r="345" spans="1:12" ht="33.75">
      <c r="A345" s="18" t="s">
        <v>54</v>
      </c>
      <c r="B345" s="19" t="s">
        <v>53</v>
      </c>
      <c r="C345" s="19" t="s">
        <v>55</v>
      </c>
      <c r="D345" s="19" t="s">
        <v>56</v>
      </c>
      <c r="E345" s="19" t="s">
        <v>92</v>
      </c>
      <c r="F345" s="19" t="s">
        <v>94</v>
      </c>
      <c r="G345" s="19" t="s">
        <v>38</v>
      </c>
      <c r="H345" s="19" t="s">
        <v>93</v>
      </c>
      <c r="I345" s="19" t="s">
        <v>46</v>
      </c>
      <c r="J345" s="19" t="s">
        <v>6</v>
      </c>
      <c r="K345" s="19"/>
      <c r="L345" s="20">
        <v>199531.78</v>
      </c>
    </row>
    <row r="346" spans="1:12" ht="33.75">
      <c r="A346" s="18" t="s">
        <v>54</v>
      </c>
      <c r="B346" s="19" t="s">
        <v>53</v>
      </c>
      <c r="C346" s="19" t="s">
        <v>86</v>
      </c>
      <c r="D346" s="19" t="s">
        <v>122</v>
      </c>
      <c r="E346" s="19" t="s">
        <v>181</v>
      </c>
      <c r="F346" s="19" t="s">
        <v>94</v>
      </c>
      <c r="G346" s="19" t="s">
        <v>38</v>
      </c>
      <c r="H346" s="19" t="s">
        <v>93</v>
      </c>
      <c r="I346" s="19" t="s">
        <v>46</v>
      </c>
      <c r="J346" s="19" t="s">
        <v>6</v>
      </c>
      <c r="K346" s="19"/>
      <c r="L346" s="20">
        <v>34838.26</v>
      </c>
    </row>
    <row r="347" spans="1:12" ht="33.75">
      <c r="A347" s="18" t="s">
        <v>54</v>
      </c>
      <c r="B347" s="19" t="s">
        <v>53</v>
      </c>
      <c r="C347" s="19" t="s">
        <v>86</v>
      </c>
      <c r="D347" s="19" t="s">
        <v>122</v>
      </c>
      <c r="E347" s="19" t="s">
        <v>37</v>
      </c>
      <c r="F347" s="19" t="s">
        <v>49</v>
      </c>
      <c r="G347" s="19" t="s">
        <v>38</v>
      </c>
      <c r="H347" s="19" t="s">
        <v>121</v>
      </c>
      <c r="I347" s="19" t="s">
        <v>46</v>
      </c>
      <c r="J347" s="19" t="s">
        <v>6</v>
      </c>
      <c r="K347" s="19"/>
      <c r="L347" s="20">
        <v>3400</v>
      </c>
    </row>
    <row r="348" spans="1:12" ht="33.75">
      <c r="A348" s="18" t="s">
        <v>54</v>
      </c>
      <c r="B348" s="19" t="s">
        <v>53</v>
      </c>
      <c r="C348" s="19" t="s">
        <v>86</v>
      </c>
      <c r="D348" s="19" t="s">
        <v>122</v>
      </c>
      <c r="E348" s="19" t="s">
        <v>37</v>
      </c>
      <c r="F348" s="19" t="s">
        <v>51</v>
      </c>
      <c r="G348" s="19" t="s">
        <v>38</v>
      </c>
      <c r="H348" s="19" t="s">
        <v>116</v>
      </c>
      <c r="I348" s="19" t="s">
        <v>46</v>
      </c>
      <c r="J348" s="19" t="s">
        <v>6</v>
      </c>
      <c r="K348" s="19"/>
      <c r="L348" s="20">
        <v>14000</v>
      </c>
    </row>
    <row r="349" spans="1:12" ht="12.75">
      <c r="A349" s="72" t="s">
        <v>182</v>
      </c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14">
        <v>117326.42</v>
      </c>
    </row>
    <row r="350" spans="1:12" ht="12.75">
      <c r="A350" s="72" t="s">
        <v>32</v>
      </c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13"/>
    </row>
    <row r="351" spans="1:12" ht="12.75">
      <c r="A351" s="72" t="s">
        <v>33</v>
      </c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14">
        <v>117326.42</v>
      </c>
    </row>
    <row r="352" spans="1:12" ht="12.75">
      <c r="A352" s="15" t="s">
        <v>35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 t="s">
        <v>34</v>
      </c>
      <c r="L352" s="17">
        <v>117326.42</v>
      </c>
    </row>
    <row r="353" spans="1:12" ht="12.75">
      <c r="A353" s="18" t="s">
        <v>71</v>
      </c>
      <c r="B353" s="19" t="s">
        <v>70</v>
      </c>
      <c r="C353" s="19" t="s">
        <v>183</v>
      </c>
      <c r="D353" s="19" t="s">
        <v>184</v>
      </c>
      <c r="E353" s="19" t="s">
        <v>92</v>
      </c>
      <c r="F353" s="19" t="s">
        <v>94</v>
      </c>
      <c r="G353" s="19" t="s">
        <v>38</v>
      </c>
      <c r="H353" s="19" t="s">
        <v>93</v>
      </c>
      <c r="I353" s="19" t="s">
        <v>46</v>
      </c>
      <c r="J353" s="19" t="s">
        <v>6</v>
      </c>
      <c r="K353" s="19"/>
      <c r="L353" s="20">
        <v>25326.42</v>
      </c>
    </row>
    <row r="354" spans="1:12" ht="12.75">
      <c r="A354" s="18" t="s">
        <v>71</v>
      </c>
      <c r="B354" s="19" t="s">
        <v>70</v>
      </c>
      <c r="C354" s="19" t="s">
        <v>73</v>
      </c>
      <c r="D354" s="19" t="s">
        <v>56</v>
      </c>
      <c r="E354" s="19" t="s">
        <v>92</v>
      </c>
      <c r="F354" s="19" t="s">
        <v>94</v>
      </c>
      <c r="G354" s="19" t="s">
        <v>38</v>
      </c>
      <c r="H354" s="19" t="s">
        <v>93</v>
      </c>
      <c r="I354" s="19" t="s">
        <v>46</v>
      </c>
      <c r="J354" s="19" t="s">
        <v>6</v>
      </c>
      <c r="K354" s="19"/>
      <c r="L354" s="20">
        <v>92000</v>
      </c>
    </row>
    <row r="355" spans="1:12" ht="12.75">
      <c r="A355" s="72" t="s">
        <v>185</v>
      </c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14">
        <v>6253.04</v>
      </c>
    </row>
    <row r="356" spans="1:12" ht="12.75">
      <c r="A356" s="72" t="s">
        <v>32</v>
      </c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13"/>
    </row>
    <row r="357" spans="1:12" ht="12.75">
      <c r="A357" s="72" t="s">
        <v>33</v>
      </c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14">
        <v>6253.04</v>
      </c>
    </row>
    <row r="358" spans="1:12" ht="12.75">
      <c r="A358" s="15" t="s">
        <v>35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 t="s">
        <v>34</v>
      </c>
      <c r="L358" s="17">
        <v>6253.04</v>
      </c>
    </row>
    <row r="359" spans="1:12" ht="45">
      <c r="A359" s="18" t="s">
        <v>40</v>
      </c>
      <c r="B359" s="19" t="s">
        <v>36</v>
      </c>
      <c r="C359" s="19" t="s">
        <v>42</v>
      </c>
      <c r="D359" s="19" t="s">
        <v>44</v>
      </c>
      <c r="E359" s="19" t="s">
        <v>37</v>
      </c>
      <c r="F359" s="19" t="s">
        <v>51</v>
      </c>
      <c r="G359" s="19" t="s">
        <v>38</v>
      </c>
      <c r="H359" s="19" t="s">
        <v>186</v>
      </c>
      <c r="I359" s="19" t="s">
        <v>39</v>
      </c>
      <c r="J359" s="19" t="s">
        <v>20</v>
      </c>
      <c r="K359" s="19"/>
      <c r="L359" s="20">
        <v>6253.04</v>
      </c>
    </row>
    <row r="360" spans="1:12" ht="12.75">
      <c r="A360" s="72" t="s">
        <v>187</v>
      </c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14">
        <v>71583.94</v>
      </c>
    </row>
    <row r="361" spans="1:12" ht="12.75">
      <c r="A361" s="72" t="s">
        <v>32</v>
      </c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13"/>
    </row>
    <row r="362" spans="1:12" ht="12.75">
      <c r="A362" s="72" t="s">
        <v>33</v>
      </c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14">
        <v>71583.94</v>
      </c>
    </row>
    <row r="363" spans="1:12" ht="12.75">
      <c r="A363" s="15" t="s">
        <v>35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 t="s">
        <v>34</v>
      </c>
      <c r="L363" s="17">
        <v>71583.94</v>
      </c>
    </row>
    <row r="364" spans="1:12" ht="33.75">
      <c r="A364" s="18" t="s">
        <v>54</v>
      </c>
      <c r="B364" s="19" t="s">
        <v>53</v>
      </c>
      <c r="C364" s="19" t="s">
        <v>100</v>
      </c>
      <c r="D364" s="19" t="s">
        <v>101</v>
      </c>
      <c r="E364" s="19" t="s">
        <v>37</v>
      </c>
      <c r="F364" s="19" t="s">
        <v>51</v>
      </c>
      <c r="G364" s="19" t="s">
        <v>38</v>
      </c>
      <c r="H364" s="19" t="s">
        <v>99</v>
      </c>
      <c r="I364" s="19" t="s">
        <v>46</v>
      </c>
      <c r="J364" s="19" t="s">
        <v>6</v>
      </c>
      <c r="K364" s="19"/>
      <c r="L364" s="20">
        <v>630</v>
      </c>
    </row>
    <row r="365" spans="1:12" ht="33.75">
      <c r="A365" s="18" t="s">
        <v>54</v>
      </c>
      <c r="B365" s="19" t="s">
        <v>53</v>
      </c>
      <c r="C365" s="19" t="s">
        <v>100</v>
      </c>
      <c r="D365" s="19" t="s">
        <v>101</v>
      </c>
      <c r="E365" s="19" t="s">
        <v>37</v>
      </c>
      <c r="F365" s="19" t="s">
        <v>43</v>
      </c>
      <c r="G365" s="19" t="s">
        <v>38</v>
      </c>
      <c r="H365" s="19" t="s">
        <v>41</v>
      </c>
      <c r="I365" s="19" t="s">
        <v>46</v>
      </c>
      <c r="J365" s="19" t="s">
        <v>6</v>
      </c>
      <c r="K365" s="19"/>
      <c r="L365" s="20">
        <v>39900</v>
      </c>
    </row>
    <row r="366" spans="1:12" ht="33.75">
      <c r="A366" s="18" t="s">
        <v>54</v>
      </c>
      <c r="B366" s="19" t="s">
        <v>53</v>
      </c>
      <c r="C366" s="19" t="s">
        <v>100</v>
      </c>
      <c r="D366" s="19" t="s">
        <v>101</v>
      </c>
      <c r="E366" s="19" t="s">
        <v>37</v>
      </c>
      <c r="F366" s="19" t="s">
        <v>76</v>
      </c>
      <c r="G366" s="19" t="s">
        <v>38</v>
      </c>
      <c r="H366" s="19" t="s">
        <v>102</v>
      </c>
      <c r="I366" s="19" t="s">
        <v>46</v>
      </c>
      <c r="J366" s="19" t="s">
        <v>6</v>
      </c>
      <c r="K366" s="19"/>
      <c r="L366" s="20">
        <v>31053.94</v>
      </c>
    </row>
    <row r="367" spans="1:12" ht="12.75">
      <c r="A367" s="72" t="s">
        <v>188</v>
      </c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14">
        <v>44000</v>
      </c>
    </row>
    <row r="368" spans="1:12" ht="12.75">
      <c r="A368" s="72" t="s">
        <v>32</v>
      </c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13"/>
    </row>
    <row r="369" spans="1:12" ht="12.75">
      <c r="A369" s="72" t="s">
        <v>33</v>
      </c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14">
        <v>44000</v>
      </c>
    </row>
    <row r="370" spans="1:12" ht="12.75">
      <c r="A370" s="15" t="s">
        <v>35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 t="s">
        <v>34</v>
      </c>
      <c r="L370" s="17">
        <v>44000</v>
      </c>
    </row>
    <row r="371" spans="1:12" ht="45">
      <c r="A371" s="18" t="s">
        <v>47</v>
      </c>
      <c r="B371" s="19" t="s">
        <v>36</v>
      </c>
      <c r="C371" s="19" t="s">
        <v>42</v>
      </c>
      <c r="D371" s="19" t="s">
        <v>152</v>
      </c>
      <c r="E371" s="19" t="s">
        <v>37</v>
      </c>
      <c r="F371" s="19" t="s">
        <v>51</v>
      </c>
      <c r="G371" s="19" t="s">
        <v>38</v>
      </c>
      <c r="H371" s="19" t="s">
        <v>116</v>
      </c>
      <c r="I371" s="19" t="s">
        <v>46</v>
      </c>
      <c r="J371" s="19" t="s">
        <v>6</v>
      </c>
      <c r="K371" s="19"/>
      <c r="L371" s="20">
        <v>40000</v>
      </c>
    </row>
    <row r="372" spans="1:12" ht="45">
      <c r="A372" s="18" t="s">
        <v>47</v>
      </c>
      <c r="B372" s="19" t="s">
        <v>36</v>
      </c>
      <c r="C372" s="19" t="s">
        <v>42</v>
      </c>
      <c r="D372" s="19" t="s">
        <v>152</v>
      </c>
      <c r="E372" s="19" t="s">
        <v>37</v>
      </c>
      <c r="F372" s="19" t="s">
        <v>51</v>
      </c>
      <c r="G372" s="19" t="s">
        <v>38</v>
      </c>
      <c r="H372" s="19" t="s">
        <v>163</v>
      </c>
      <c r="I372" s="19" t="s">
        <v>46</v>
      </c>
      <c r="J372" s="19" t="s">
        <v>6</v>
      </c>
      <c r="K372" s="19"/>
      <c r="L372" s="20">
        <v>4000</v>
      </c>
    </row>
    <row r="373" spans="1:12" ht="12.75">
      <c r="A373" s="72" t="s">
        <v>189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14">
        <v>691718.94</v>
      </c>
    </row>
    <row r="374" spans="1:12" ht="12.75">
      <c r="A374" s="72" t="s">
        <v>32</v>
      </c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13"/>
    </row>
    <row r="375" spans="1:12" ht="12.75">
      <c r="A375" s="72" t="s">
        <v>33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14">
        <v>691718.94</v>
      </c>
    </row>
    <row r="376" spans="1:12" ht="12.75">
      <c r="A376" s="15" t="s">
        <v>35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 t="s">
        <v>34</v>
      </c>
      <c r="L376" s="17">
        <v>691718.94</v>
      </c>
    </row>
    <row r="377" spans="1:12" ht="45">
      <c r="A377" s="18" t="s">
        <v>124</v>
      </c>
      <c r="B377" s="19" t="s">
        <v>53</v>
      </c>
      <c r="C377" s="19" t="s">
        <v>125</v>
      </c>
      <c r="D377" s="19" t="s">
        <v>126</v>
      </c>
      <c r="E377" s="19" t="s">
        <v>190</v>
      </c>
      <c r="F377" s="19" t="s">
        <v>43</v>
      </c>
      <c r="G377" s="19" t="s">
        <v>38</v>
      </c>
      <c r="H377" s="19" t="s">
        <v>191</v>
      </c>
      <c r="I377" s="19" t="s">
        <v>39</v>
      </c>
      <c r="J377" s="19" t="s">
        <v>20</v>
      </c>
      <c r="K377" s="19"/>
      <c r="L377" s="20">
        <v>691718.94</v>
      </c>
    </row>
    <row r="378" spans="1:12" ht="12.75">
      <c r="A378" s="72" t="s">
        <v>192</v>
      </c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14">
        <v>20000</v>
      </c>
    </row>
    <row r="379" spans="1:12" ht="12.75">
      <c r="A379" s="72" t="s">
        <v>32</v>
      </c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13"/>
    </row>
    <row r="380" spans="1:12" ht="12.75">
      <c r="A380" s="72" t="s">
        <v>33</v>
      </c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14">
        <v>20000</v>
      </c>
    </row>
    <row r="381" spans="1:12" ht="12.75">
      <c r="A381" s="15" t="s">
        <v>35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 t="s">
        <v>34</v>
      </c>
      <c r="L381" s="17">
        <v>20000</v>
      </c>
    </row>
    <row r="382" spans="1:12" ht="45">
      <c r="A382" s="18" t="s">
        <v>124</v>
      </c>
      <c r="B382" s="19" t="s">
        <v>53</v>
      </c>
      <c r="C382" s="19" t="s">
        <v>125</v>
      </c>
      <c r="D382" s="19" t="s">
        <v>126</v>
      </c>
      <c r="E382" s="19" t="s">
        <v>37</v>
      </c>
      <c r="F382" s="19" t="s">
        <v>76</v>
      </c>
      <c r="G382" s="19" t="s">
        <v>38</v>
      </c>
      <c r="H382" s="19" t="s">
        <v>193</v>
      </c>
      <c r="I382" s="19" t="s">
        <v>39</v>
      </c>
      <c r="J382" s="19" t="s">
        <v>20</v>
      </c>
      <c r="K382" s="19"/>
      <c r="L382" s="20">
        <v>20000</v>
      </c>
    </row>
    <row r="383" spans="1:12" ht="12.75">
      <c r="A383" s="72" t="s">
        <v>194</v>
      </c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14">
        <v>63423</v>
      </c>
    </row>
    <row r="384" spans="1:12" ht="12.75">
      <c r="A384" s="72" t="s">
        <v>32</v>
      </c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13"/>
    </row>
    <row r="385" spans="1:12" ht="12.75">
      <c r="A385" s="72" t="s">
        <v>33</v>
      </c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14">
        <v>63423</v>
      </c>
    </row>
    <row r="386" spans="1:12" ht="12.75">
      <c r="A386" s="15" t="s">
        <v>35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 t="s">
        <v>34</v>
      </c>
      <c r="L386" s="17">
        <v>63423</v>
      </c>
    </row>
    <row r="387" spans="1:12" ht="33.75">
      <c r="A387" s="18" t="s">
        <v>54</v>
      </c>
      <c r="B387" s="19" t="s">
        <v>53</v>
      </c>
      <c r="C387" s="19" t="s">
        <v>100</v>
      </c>
      <c r="D387" s="19" t="s">
        <v>101</v>
      </c>
      <c r="E387" s="19" t="s">
        <v>37</v>
      </c>
      <c r="F387" s="19" t="s">
        <v>51</v>
      </c>
      <c r="G387" s="19" t="s">
        <v>38</v>
      </c>
      <c r="H387" s="19" t="s">
        <v>163</v>
      </c>
      <c r="I387" s="19" t="s">
        <v>46</v>
      </c>
      <c r="J387" s="19" t="s">
        <v>6</v>
      </c>
      <c r="K387" s="19"/>
      <c r="L387" s="20">
        <v>40836</v>
      </c>
    </row>
    <row r="388" spans="1:12" ht="33.75">
      <c r="A388" s="18" t="s">
        <v>54</v>
      </c>
      <c r="B388" s="19" t="s">
        <v>53</v>
      </c>
      <c r="C388" s="19" t="s">
        <v>100</v>
      </c>
      <c r="D388" s="19" t="s">
        <v>101</v>
      </c>
      <c r="E388" s="19" t="s">
        <v>37</v>
      </c>
      <c r="F388" s="19" t="s">
        <v>43</v>
      </c>
      <c r="G388" s="19" t="s">
        <v>38</v>
      </c>
      <c r="H388" s="19" t="s">
        <v>41</v>
      </c>
      <c r="I388" s="19" t="s">
        <v>46</v>
      </c>
      <c r="J388" s="19" t="s">
        <v>6</v>
      </c>
      <c r="K388" s="19"/>
      <c r="L388" s="20">
        <v>22587</v>
      </c>
    </row>
    <row r="389" spans="1:12" ht="12.75">
      <c r="A389" s="72" t="s">
        <v>195</v>
      </c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14">
        <v>-691718.94</v>
      </c>
    </row>
    <row r="390" spans="1:12" ht="12.75">
      <c r="A390" s="72" t="s">
        <v>32</v>
      </c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13"/>
    </row>
    <row r="391" spans="1:12" ht="12.75">
      <c r="A391" s="72" t="s">
        <v>33</v>
      </c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14">
        <v>-691718.94</v>
      </c>
    </row>
    <row r="392" spans="1:12" ht="12.75">
      <c r="A392" s="15" t="s">
        <v>35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 t="s">
        <v>34</v>
      </c>
      <c r="L392" s="17">
        <v>-691718.94</v>
      </c>
    </row>
    <row r="393" spans="1:12" ht="56.25">
      <c r="A393" s="18" t="s">
        <v>132</v>
      </c>
      <c r="B393" s="19" t="s">
        <v>130</v>
      </c>
      <c r="C393" s="19" t="s">
        <v>196</v>
      </c>
      <c r="D393" s="19" t="s">
        <v>197</v>
      </c>
      <c r="E393" s="19" t="s">
        <v>37</v>
      </c>
      <c r="F393" s="19" t="s">
        <v>49</v>
      </c>
      <c r="G393" s="19" t="s">
        <v>38</v>
      </c>
      <c r="H393" s="19" t="s">
        <v>178</v>
      </c>
      <c r="I393" s="19" t="s">
        <v>131</v>
      </c>
      <c r="J393" s="19" t="s">
        <v>20</v>
      </c>
      <c r="K393" s="19"/>
      <c r="L393" s="20">
        <v>-691718.94</v>
      </c>
    </row>
    <row r="394" spans="1:12" ht="12.75">
      <c r="A394" s="72" t="s">
        <v>198</v>
      </c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14">
        <v>19538</v>
      </c>
    </row>
    <row r="395" spans="1:12" ht="12.75">
      <c r="A395" s="72" t="s">
        <v>32</v>
      </c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13"/>
    </row>
    <row r="396" spans="1:12" ht="12.75">
      <c r="A396" s="72" t="s">
        <v>33</v>
      </c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14">
        <v>19538</v>
      </c>
    </row>
    <row r="397" spans="1:12" ht="12.75">
      <c r="A397" s="15" t="s">
        <v>35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 t="s">
        <v>34</v>
      </c>
      <c r="L397" s="17">
        <v>19538</v>
      </c>
    </row>
    <row r="398" spans="1:12" ht="33.75">
      <c r="A398" s="18" t="s">
        <v>54</v>
      </c>
      <c r="B398" s="19" t="s">
        <v>53</v>
      </c>
      <c r="C398" s="19" t="s">
        <v>55</v>
      </c>
      <c r="D398" s="19" t="s">
        <v>56</v>
      </c>
      <c r="E398" s="19" t="s">
        <v>37</v>
      </c>
      <c r="F398" s="19" t="s">
        <v>49</v>
      </c>
      <c r="G398" s="19" t="s">
        <v>38</v>
      </c>
      <c r="H398" s="19" t="s">
        <v>166</v>
      </c>
      <c r="I398" s="19" t="s">
        <v>46</v>
      </c>
      <c r="J398" s="19" t="s">
        <v>6</v>
      </c>
      <c r="K398" s="19"/>
      <c r="L398" s="20">
        <v>5900</v>
      </c>
    </row>
    <row r="399" spans="1:12" ht="33.75">
      <c r="A399" s="18" t="s">
        <v>54</v>
      </c>
      <c r="B399" s="19" t="s">
        <v>53</v>
      </c>
      <c r="C399" s="19" t="s">
        <v>55</v>
      </c>
      <c r="D399" s="19" t="s">
        <v>56</v>
      </c>
      <c r="E399" s="19" t="s">
        <v>37</v>
      </c>
      <c r="F399" s="19" t="s">
        <v>76</v>
      </c>
      <c r="G399" s="19" t="s">
        <v>38</v>
      </c>
      <c r="H399" s="19" t="s">
        <v>75</v>
      </c>
      <c r="I399" s="19" t="s">
        <v>46</v>
      </c>
      <c r="J399" s="19" t="s">
        <v>6</v>
      </c>
      <c r="K399" s="19"/>
      <c r="L399" s="20">
        <v>5190</v>
      </c>
    </row>
    <row r="400" spans="1:12" ht="33.75">
      <c r="A400" s="18" t="s">
        <v>54</v>
      </c>
      <c r="B400" s="19" t="s">
        <v>53</v>
      </c>
      <c r="C400" s="19" t="s">
        <v>55</v>
      </c>
      <c r="D400" s="19" t="s">
        <v>56</v>
      </c>
      <c r="E400" s="19" t="s">
        <v>37</v>
      </c>
      <c r="F400" s="19" t="s">
        <v>76</v>
      </c>
      <c r="G400" s="19" t="s">
        <v>38</v>
      </c>
      <c r="H400" s="19" t="s">
        <v>167</v>
      </c>
      <c r="I400" s="19" t="s">
        <v>46</v>
      </c>
      <c r="J400" s="19" t="s">
        <v>6</v>
      </c>
      <c r="K400" s="19"/>
      <c r="L400" s="20">
        <v>8448</v>
      </c>
    </row>
    <row r="401" spans="1:12" ht="12.75">
      <c r="A401" s="72" t="s">
        <v>199</v>
      </c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14">
        <v>203653.48</v>
      </c>
    </row>
    <row r="402" spans="1:12" ht="12.75">
      <c r="A402" s="72" t="s">
        <v>32</v>
      </c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13"/>
    </row>
    <row r="403" spans="1:12" ht="12.75">
      <c r="A403" s="72" t="s">
        <v>33</v>
      </c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14">
        <v>203653.48</v>
      </c>
    </row>
    <row r="404" spans="1:12" ht="12.75">
      <c r="A404" s="15" t="s">
        <v>35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 t="s">
        <v>34</v>
      </c>
      <c r="L404" s="17">
        <v>203653.48</v>
      </c>
    </row>
    <row r="405" spans="1:12" ht="33.75">
      <c r="A405" s="18" t="s">
        <v>54</v>
      </c>
      <c r="B405" s="19" t="s">
        <v>53</v>
      </c>
      <c r="C405" s="19" t="s">
        <v>86</v>
      </c>
      <c r="D405" s="19" t="s">
        <v>159</v>
      </c>
      <c r="E405" s="19" t="s">
        <v>37</v>
      </c>
      <c r="F405" s="19" t="s">
        <v>97</v>
      </c>
      <c r="G405" s="19" t="s">
        <v>38</v>
      </c>
      <c r="H405" s="19" t="s">
        <v>96</v>
      </c>
      <c r="I405" s="19" t="s">
        <v>46</v>
      </c>
      <c r="J405" s="19" t="s">
        <v>6</v>
      </c>
      <c r="K405" s="19"/>
      <c r="L405" s="20">
        <v>97576.27</v>
      </c>
    </row>
    <row r="406" spans="1:12" ht="33.75">
      <c r="A406" s="18" t="s">
        <v>54</v>
      </c>
      <c r="B406" s="19" t="s">
        <v>53</v>
      </c>
      <c r="C406" s="19" t="s">
        <v>86</v>
      </c>
      <c r="D406" s="19" t="s">
        <v>159</v>
      </c>
      <c r="E406" s="19" t="s">
        <v>37</v>
      </c>
      <c r="F406" s="19" t="s">
        <v>97</v>
      </c>
      <c r="G406" s="19" t="s">
        <v>38</v>
      </c>
      <c r="H406" s="19" t="s">
        <v>200</v>
      </c>
      <c r="I406" s="19" t="s">
        <v>46</v>
      </c>
      <c r="J406" s="19" t="s">
        <v>6</v>
      </c>
      <c r="K406" s="19"/>
      <c r="L406" s="20">
        <v>60867.79</v>
      </c>
    </row>
    <row r="407" spans="1:12" ht="33.75">
      <c r="A407" s="18" t="s">
        <v>54</v>
      </c>
      <c r="B407" s="19" t="s">
        <v>53</v>
      </c>
      <c r="C407" s="19" t="s">
        <v>86</v>
      </c>
      <c r="D407" s="19" t="s">
        <v>159</v>
      </c>
      <c r="E407" s="19" t="s">
        <v>37</v>
      </c>
      <c r="F407" s="19" t="s">
        <v>97</v>
      </c>
      <c r="G407" s="19" t="s">
        <v>38</v>
      </c>
      <c r="H407" s="19" t="s">
        <v>201</v>
      </c>
      <c r="I407" s="19" t="s">
        <v>46</v>
      </c>
      <c r="J407" s="19" t="s">
        <v>6</v>
      </c>
      <c r="K407" s="19"/>
      <c r="L407" s="20">
        <v>5326.76</v>
      </c>
    </row>
    <row r="408" spans="1:12" ht="33.75">
      <c r="A408" s="18" t="s">
        <v>54</v>
      </c>
      <c r="B408" s="19" t="s">
        <v>53</v>
      </c>
      <c r="C408" s="19" t="s">
        <v>86</v>
      </c>
      <c r="D408" s="19" t="s">
        <v>159</v>
      </c>
      <c r="E408" s="19" t="s">
        <v>37</v>
      </c>
      <c r="F408" s="19" t="s">
        <v>49</v>
      </c>
      <c r="G408" s="19" t="s">
        <v>38</v>
      </c>
      <c r="H408" s="19" t="s">
        <v>202</v>
      </c>
      <c r="I408" s="19" t="s">
        <v>46</v>
      </c>
      <c r="J408" s="19" t="s">
        <v>6</v>
      </c>
      <c r="K408" s="19"/>
      <c r="L408" s="20">
        <v>14973.06</v>
      </c>
    </row>
    <row r="409" spans="1:12" ht="33.75">
      <c r="A409" s="18" t="s">
        <v>54</v>
      </c>
      <c r="B409" s="19" t="s">
        <v>53</v>
      </c>
      <c r="C409" s="19" t="s">
        <v>86</v>
      </c>
      <c r="D409" s="19" t="s">
        <v>159</v>
      </c>
      <c r="E409" s="19" t="s">
        <v>37</v>
      </c>
      <c r="F409" s="19" t="s">
        <v>51</v>
      </c>
      <c r="G409" s="19" t="s">
        <v>38</v>
      </c>
      <c r="H409" s="19" t="s">
        <v>203</v>
      </c>
      <c r="I409" s="19" t="s">
        <v>46</v>
      </c>
      <c r="J409" s="19" t="s">
        <v>6</v>
      </c>
      <c r="K409" s="19"/>
      <c r="L409" s="20">
        <v>24909.6</v>
      </c>
    </row>
    <row r="410" spans="1:12" ht="12.75">
      <c r="A410" s="72" t="s">
        <v>204</v>
      </c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14">
        <v>18292.55</v>
      </c>
    </row>
    <row r="411" spans="1:12" ht="12.75">
      <c r="A411" s="72" t="s">
        <v>32</v>
      </c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13"/>
    </row>
    <row r="412" spans="1:12" ht="12.75">
      <c r="A412" s="72" t="s">
        <v>33</v>
      </c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14">
        <v>18292.55</v>
      </c>
    </row>
    <row r="413" spans="1:12" ht="12.75">
      <c r="A413" s="15" t="s">
        <v>35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 t="s">
        <v>34</v>
      </c>
      <c r="L413" s="17">
        <v>18292.55</v>
      </c>
    </row>
    <row r="414" spans="1:12" ht="33.75">
      <c r="A414" s="18" t="s">
        <v>54</v>
      </c>
      <c r="B414" s="19" t="s">
        <v>53</v>
      </c>
      <c r="C414" s="19" t="s">
        <v>55</v>
      </c>
      <c r="D414" s="19" t="s">
        <v>56</v>
      </c>
      <c r="E414" s="19" t="s">
        <v>37</v>
      </c>
      <c r="F414" s="19" t="s">
        <v>49</v>
      </c>
      <c r="G414" s="19" t="s">
        <v>38</v>
      </c>
      <c r="H414" s="19" t="s">
        <v>205</v>
      </c>
      <c r="I414" s="19" t="s">
        <v>46</v>
      </c>
      <c r="J414" s="19" t="s">
        <v>6</v>
      </c>
      <c r="K414" s="19"/>
      <c r="L414" s="20">
        <v>656.55</v>
      </c>
    </row>
    <row r="415" spans="1:12" ht="33.75">
      <c r="A415" s="18" t="s">
        <v>54</v>
      </c>
      <c r="B415" s="19" t="s">
        <v>53</v>
      </c>
      <c r="C415" s="19" t="s">
        <v>55</v>
      </c>
      <c r="D415" s="19" t="s">
        <v>56</v>
      </c>
      <c r="E415" s="19" t="s">
        <v>37</v>
      </c>
      <c r="F415" s="19" t="s">
        <v>51</v>
      </c>
      <c r="G415" s="19" t="s">
        <v>38</v>
      </c>
      <c r="H415" s="19" t="s">
        <v>41</v>
      </c>
      <c r="I415" s="19" t="s">
        <v>46</v>
      </c>
      <c r="J415" s="19" t="s">
        <v>6</v>
      </c>
      <c r="K415" s="19"/>
      <c r="L415" s="20">
        <v>16128</v>
      </c>
    </row>
    <row r="416" spans="1:12" ht="33.75">
      <c r="A416" s="18" t="s">
        <v>54</v>
      </c>
      <c r="B416" s="19" t="s">
        <v>53</v>
      </c>
      <c r="C416" s="19" t="s">
        <v>86</v>
      </c>
      <c r="D416" s="19" t="s">
        <v>159</v>
      </c>
      <c r="E416" s="19" t="s">
        <v>37</v>
      </c>
      <c r="F416" s="19" t="s">
        <v>51</v>
      </c>
      <c r="G416" s="19" t="s">
        <v>38</v>
      </c>
      <c r="H416" s="19" t="s">
        <v>41</v>
      </c>
      <c r="I416" s="19" t="s">
        <v>46</v>
      </c>
      <c r="J416" s="19" t="s">
        <v>6</v>
      </c>
      <c r="K416" s="19"/>
      <c r="L416" s="20">
        <v>1508</v>
      </c>
    </row>
    <row r="417" spans="1:12" ht="12.75">
      <c r="A417" s="72" t="s">
        <v>206</v>
      </c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14">
        <v>12063.32</v>
      </c>
    </row>
    <row r="418" spans="1:12" ht="12.75">
      <c r="A418" s="72" t="s">
        <v>32</v>
      </c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13"/>
    </row>
    <row r="419" spans="1:12" ht="12.75">
      <c r="A419" s="72" t="s">
        <v>33</v>
      </c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14">
        <v>12063.32</v>
      </c>
    </row>
    <row r="420" spans="1:12" ht="12.75">
      <c r="A420" s="15" t="s">
        <v>35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 t="s">
        <v>34</v>
      </c>
      <c r="L420" s="17">
        <v>12063.32</v>
      </c>
    </row>
    <row r="421" spans="1:12" ht="56.25">
      <c r="A421" s="18" t="s">
        <v>115</v>
      </c>
      <c r="B421" s="19" t="s">
        <v>53</v>
      </c>
      <c r="C421" s="19" t="s">
        <v>100</v>
      </c>
      <c r="D421" s="19" t="s">
        <v>117</v>
      </c>
      <c r="E421" s="19" t="s">
        <v>37</v>
      </c>
      <c r="F421" s="19" t="s">
        <v>97</v>
      </c>
      <c r="G421" s="19" t="s">
        <v>38</v>
      </c>
      <c r="H421" s="19" t="s">
        <v>207</v>
      </c>
      <c r="I421" s="19" t="s">
        <v>39</v>
      </c>
      <c r="J421" s="19" t="s">
        <v>20</v>
      </c>
      <c r="K421" s="19"/>
      <c r="L421" s="20">
        <v>11200.95</v>
      </c>
    </row>
    <row r="422" spans="1:12" ht="56.25">
      <c r="A422" s="18" t="s">
        <v>115</v>
      </c>
      <c r="B422" s="19" t="s">
        <v>53</v>
      </c>
      <c r="C422" s="19" t="s">
        <v>100</v>
      </c>
      <c r="D422" s="19" t="s">
        <v>117</v>
      </c>
      <c r="E422" s="19" t="s">
        <v>37</v>
      </c>
      <c r="F422" s="19" t="s">
        <v>51</v>
      </c>
      <c r="G422" s="19" t="s">
        <v>38</v>
      </c>
      <c r="H422" s="19" t="s">
        <v>208</v>
      </c>
      <c r="I422" s="19" t="s">
        <v>39</v>
      </c>
      <c r="J422" s="19" t="s">
        <v>20</v>
      </c>
      <c r="K422" s="19"/>
      <c r="L422" s="20">
        <v>862.37</v>
      </c>
    </row>
    <row r="423" spans="1:12" ht="12.75">
      <c r="A423" s="72" t="s">
        <v>209</v>
      </c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14">
        <v>15000</v>
      </c>
    </row>
    <row r="424" spans="1:12" ht="12.75">
      <c r="A424" s="72" t="s">
        <v>32</v>
      </c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13"/>
    </row>
    <row r="425" spans="1:12" ht="12.75">
      <c r="A425" s="72" t="s">
        <v>33</v>
      </c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14">
        <v>15000</v>
      </c>
    </row>
    <row r="426" spans="1:12" ht="12.75">
      <c r="A426" s="15" t="s">
        <v>35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 t="s">
        <v>34</v>
      </c>
      <c r="L426" s="17">
        <v>15000</v>
      </c>
    </row>
    <row r="427" spans="1:12" ht="33.75">
      <c r="A427" s="18" t="s">
        <v>54</v>
      </c>
      <c r="B427" s="19" t="s">
        <v>53</v>
      </c>
      <c r="C427" s="19" t="s">
        <v>55</v>
      </c>
      <c r="D427" s="19" t="s">
        <v>56</v>
      </c>
      <c r="E427" s="19" t="s">
        <v>37</v>
      </c>
      <c r="F427" s="19" t="s">
        <v>97</v>
      </c>
      <c r="G427" s="19" t="s">
        <v>38</v>
      </c>
      <c r="H427" s="19" t="s">
        <v>96</v>
      </c>
      <c r="I427" s="19" t="s">
        <v>46</v>
      </c>
      <c r="J427" s="19" t="s">
        <v>6</v>
      </c>
      <c r="K427" s="19"/>
      <c r="L427" s="20">
        <v>15000</v>
      </c>
    </row>
    <row r="428" spans="1:12" ht="12.75">
      <c r="A428" s="72" t="s">
        <v>210</v>
      </c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14">
        <v>17219.2</v>
      </c>
    </row>
    <row r="429" spans="1:12" ht="12.75">
      <c r="A429" s="72" t="s">
        <v>32</v>
      </c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13"/>
    </row>
    <row r="430" spans="1:12" ht="12.75">
      <c r="A430" s="72" t="s">
        <v>33</v>
      </c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14">
        <v>17219.2</v>
      </c>
    </row>
    <row r="431" spans="1:12" ht="12.75">
      <c r="A431" s="15" t="s">
        <v>35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 t="s">
        <v>34</v>
      </c>
      <c r="L431" s="17">
        <v>17219.2</v>
      </c>
    </row>
    <row r="432" spans="1:12" ht="33.75">
      <c r="A432" s="18" t="s">
        <v>54</v>
      </c>
      <c r="B432" s="19" t="s">
        <v>53</v>
      </c>
      <c r="C432" s="19" t="s">
        <v>100</v>
      </c>
      <c r="D432" s="19" t="s">
        <v>101</v>
      </c>
      <c r="E432" s="19" t="s">
        <v>37</v>
      </c>
      <c r="F432" s="19" t="s">
        <v>43</v>
      </c>
      <c r="G432" s="19" t="s">
        <v>38</v>
      </c>
      <c r="H432" s="19" t="s">
        <v>41</v>
      </c>
      <c r="I432" s="19" t="s">
        <v>46</v>
      </c>
      <c r="J432" s="19" t="s">
        <v>6</v>
      </c>
      <c r="K432" s="19"/>
      <c r="L432" s="20">
        <v>13200</v>
      </c>
    </row>
    <row r="433" spans="1:12" ht="33.75">
      <c r="A433" s="18" t="s">
        <v>54</v>
      </c>
      <c r="B433" s="19" t="s">
        <v>53</v>
      </c>
      <c r="C433" s="19" t="s">
        <v>100</v>
      </c>
      <c r="D433" s="19" t="s">
        <v>101</v>
      </c>
      <c r="E433" s="19" t="s">
        <v>37</v>
      </c>
      <c r="F433" s="19" t="s">
        <v>76</v>
      </c>
      <c r="G433" s="19" t="s">
        <v>38</v>
      </c>
      <c r="H433" s="19" t="s">
        <v>102</v>
      </c>
      <c r="I433" s="19" t="s">
        <v>46</v>
      </c>
      <c r="J433" s="19" t="s">
        <v>6</v>
      </c>
      <c r="K433" s="19"/>
      <c r="L433" s="20">
        <v>4019.2</v>
      </c>
    </row>
    <row r="434" spans="1:12" ht="12.75">
      <c r="A434" s="72" t="s">
        <v>211</v>
      </c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14">
        <v>11355</v>
      </c>
    </row>
    <row r="435" spans="1:12" ht="12.75">
      <c r="A435" s="72" t="s">
        <v>32</v>
      </c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13"/>
    </row>
    <row r="436" spans="1:12" ht="12.75">
      <c r="A436" s="72" t="s">
        <v>33</v>
      </c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14">
        <v>11355</v>
      </c>
    </row>
    <row r="437" spans="1:12" ht="12.75">
      <c r="A437" s="15" t="s">
        <v>35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 t="s">
        <v>34</v>
      </c>
      <c r="L437" s="17">
        <v>11355</v>
      </c>
    </row>
    <row r="438" spans="1:12" ht="12.75">
      <c r="A438" s="18" t="s">
        <v>71</v>
      </c>
      <c r="B438" s="19" t="s">
        <v>70</v>
      </c>
      <c r="C438" s="19" t="s">
        <v>73</v>
      </c>
      <c r="D438" s="19" t="s">
        <v>56</v>
      </c>
      <c r="E438" s="19" t="s">
        <v>37</v>
      </c>
      <c r="F438" s="19" t="s">
        <v>49</v>
      </c>
      <c r="G438" s="19" t="s">
        <v>38</v>
      </c>
      <c r="H438" s="19" t="s">
        <v>161</v>
      </c>
      <c r="I438" s="19" t="s">
        <v>46</v>
      </c>
      <c r="J438" s="19" t="s">
        <v>6</v>
      </c>
      <c r="K438" s="19"/>
      <c r="L438" s="20">
        <v>7080</v>
      </c>
    </row>
    <row r="439" spans="1:12" ht="12.75">
      <c r="A439" s="18" t="s">
        <v>71</v>
      </c>
      <c r="B439" s="19" t="s">
        <v>70</v>
      </c>
      <c r="C439" s="19" t="s">
        <v>73</v>
      </c>
      <c r="D439" s="19" t="s">
        <v>56</v>
      </c>
      <c r="E439" s="19" t="s">
        <v>37</v>
      </c>
      <c r="F439" s="19" t="s">
        <v>76</v>
      </c>
      <c r="G439" s="19" t="s">
        <v>38</v>
      </c>
      <c r="H439" s="19" t="s">
        <v>75</v>
      </c>
      <c r="I439" s="19" t="s">
        <v>46</v>
      </c>
      <c r="J439" s="19" t="s">
        <v>6</v>
      </c>
      <c r="K439" s="19"/>
      <c r="L439" s="20">
        <v>1205</v>
      </c>
    </row>
    <row r="440" spans="1:12" ht="12.75">
      <c r="A440" s="18" t="s">
        <v>71</v>
      </c>
      <c r="B440" s="19" t="s">
        <v>70</v>
      </c>
      <c r="C440" s="19" t="s">
        <v>73</v>
      </c>
      <c r="D440" s="19" t="s">
        <v>56</v>
      </c>
      <c r="E440" s="19" t="s">
        <v>37</v>
      </c>
      <c r="F440" s="19" t="s">
        <v>76</v>
      </c>
      <c r="G440" s="19" t="s">
        <v>38</v>
      </c>
      <c r="H440" s="19" t="s">
        <v>77</v>
      </c>
      <c r="I440" s="19" t="s">
        <v>46</v>
      </c>
      <c r="J440" s="19" t="s">
        <v>6</v>
      </c>
      <c r="K440" s="19"/>
      <c r="L440" s="20">
        <v>3070</v>
      </c>
    </row>
    <row r="441" spans="1:12" ht="12.75">
      <c r="A441" s="72" t="s">
        <v>212</v>
      </c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14">
        <v>18688.16</v>
      </c>
    </row>
    <row r="442" spans="1:12" ht="12.75">
      <c r="A442" s="72" t="s">
        <v>32</v>
      </c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13"/>
    </row>
    <row r="443" spans="1:12" ht="12.75">
      <c r="A443" s="72" t="s">
        <v>33</v>
      </c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14">
        <v>18688.16</v>
      </c>
    </row>
    <row r="444" spans="1:12" ht="12.75">
      <c r="A444" s="15" t="s">
        <v>35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 t="s">
        <v>34</v>
      </c>
      <c r="L444" s="17">
        <v>18688.16</v>
      </c>
    </row>
    <row r="445" spans="1:12" ht="56.25">
      <c r="A445" s="18" t="s">
        <v>115</v>
      </c>
      <c r="B445" s="19" t="s">
        <v>53</v>
      </c>
      <c r="C445" s="19" t="s">
        <v>100</v>
      </c>
      <c r="D445" s="19" t="s">
        <v>117</v>
      </c>
      <c r="E445" s="19" t="s">
        <v>181</v>
      </c>
      <c r="F445" s="19" t="s">
        <v>94</v>
      </c>
      <c r="G445" s="19" t="s">
        <v>38</v>
      </c>
      <c r="H445" s="19" t="s">
        <v>93</v>
      </c>
      <c r="I445" s="19" t="s">
        <v>39</v>
      </c>
      <c r="J445" s="19" t="s">
        <v>20</v>
      </c>
      <c r="K445" s="19"/>
      <c r="L445" s="20">
        <v>14336.35</v>
      </c>
    </row>
    <row r="446" spans="1:12" ht="56.25">
      <c r="A446" s="18" t="s">
        <v>115</v>
      </c>
      <c r="B446" s="19" t="s">
        <v>53</v>
      </c>
      <c r="C446" s="19" t="s">
        <v>100</v>
      </c>
      <c r="D446" s="19" t="s">
        <v>117</v>
      </c>
      <c r="E446" s="19" t="s">
        <v>213</v>
      </c>
      <c r="F446" s="19" t="s">
        <v>215</v>
      </c>
      <c r="G446" s="19" t="s">
        <v>38</v>
      </c>
      <c r="H446" s="19" t="s">
        <v>214</v>
      </c>
      <c r="I446" s="19" t="s">
        <v>39</v>
      </c>
      <c r="J446" s="19" t="s">
        <v>20</v>
      </c>
      <c r="K446" s="19"/>
      <c r="L446" s="20">
        <v>4351.81</v>
      </c>
    </row>
    <row r="447" spans="1:12" ht="12.75">
      <c r="A447" s="72" t="s">
        <v>216</v>
      </c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14">
        <v>35500</v>
      </c>
    </row>
    <row r="448" spans="1:12" ht="12.75">
      <c r="A448" s="72" t="s">
        <v>32</v>
      </c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13"/>
    </row>
    <row r="449" spans="1:12" ht="12.75">
      <c r="A449" s="72" t="s">
        <v>33</v>
      </c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14">
        <v>35500</v>
      </c>
    </row>
    <row r="450" spans="1:12" ht="12.75">
      <c r="A450" s="15" t="s">
        <v>35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 t="s">
        <v>34</v>
      </c>
      <c r="L450" s="17">
        <v>35500</v>
      </c>
    </row>
    <row r="451" spans="1:12" ht="45">
      <c r="A451" s="18" t="s">
        <v>2</v>
      </c>
      <c r="B451" s="19" t="s">
        <v>61</v>
      </c>
      <c r="C451" s="19" t="s">
        <v>86</v>
      </c>
      <c r="D451" s="19" t="s">
        <v>64</v>
      </c>
      <c r="E451" s="19" t="s">
        <v>62</v>
      </c>
      <c r="F451" s="19" t="s">
        <v>63</v>
      </c>
      <c r="G451" s="19" t="s">
        <v>38</v>
      </c>
      <c r="H451" s="19" t="s">
        <v>41</v>
      </c>
      <c r="I451" s="19" t="s">
        <v>46</v>
      </c>
      <c r="J451" s="19" t="s">
        <v>6</v>
      </c>
      <c r="K451" s="19"/>
      <c r="L451" s="20">
        <v>35500</v>
      </c>
    </row>
    <row r="452" spans="1:12" ht="12.75">
      <c r="A452" s="72" t="s">
        <v>217</v>
      </c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14">
        <v>-600000</v>
      </c>
    </row>
    <row r="453" spans="1:12" ht="12.75">
      <c r="A453" s="72" t="s">
        <v>32</v>
      </c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13"/>
    </row>
    <row r="454" spans="1:12" ht="12.75">
      <c r="A454" s="72" t="s">
        <v>33</v>
      </c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14">
        <v>-600000</v>
      </c>
    </row>
    <row r="455" spans="1:12" ht="12.75">
      <c r="A455" s="15" t="s">
        <v>35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 t="s">
        <v>34</v>
      </c>
      <c r="L455" s="17">
        <v>-600000</v>
      </c>
    </row>
    <row r="456" spans="1:12" ht="33.75">
      <c r="A456" s="18" t="s">
        <v>218</v>
      </c>
      <c r="B456" s="19" t="s">
        <v>53</v>
      </c>
      <c r="C456" s="19" t="s">
        <v>125</v>
      </c>
      <c r="D456" s="19" t="s">
        <v>126</v>
      </c>
      <c r="E456" s="19" t="s">
        <v>37</v>
      </c>
      <c r="F456" s="19" t="s">
        <v>97</v>
      </c>
      <c r="G456" s="19" t="s">
        <v>38</v>
      </c>
      <c r="H456" s="19" t="s">
        <v>96</v>
      </c>
      <c r="I456" s="19" t="s">
        <v>39</v>
      </c>
      <c r="J456" s="19" t="s">
        <v>20</v>
      </c>
      <c r="K456" s="19"/>
      <c r="L456" s="20">
        <v>-600000</v>
      </c>
    </row>
    <row r="457" spans="1:12" ht="12.75">
      <c r="A457" s="72" t="s">
        <v>219</v>
      </c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14">
        <v>600000</v>
      </c>
    </row>
    <row r="458" spans="1:12" ht="12.75">
      <c r="A458" s="72" t="s">
        <v>32</v>
      </c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13"/>
    </row>
    <row r="459" spans="1:12" ht="12.75">
      <c r="A459" s="72" t="s">
        <v>33</v>
      </c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14">
        <v>600000</v>
      </c>
    </row>
    <row r="460" spans="1:12" ht="12.75">
      <c r="A460" s="15" t="s">
        <v>35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 t="s">
        <v>34</v>
      </c>
      <c r="L460" s="17">
        <v>600000</v>
      </c>
    </row>
    <row r="461" spans="1:12" ht="45">
      <c r="A461" s="18" t="s">
        <v>124</v>
      </c>
      <c r="B461" s="19" t="s">
        <v>53</v>
      </c>
      <c r="C461" s="19" t="s">
        <v>125</v>
      </c>
      <c r="D461" s="19" t="s">
        <v>126</v>
      </c>
      <c r="E461" s="19" t="s">
        <v>37</v>
      </c>
      <c r="F461" s="19" t="s">
        <v>97</v>
      </c>
      <c r="G461" s="19" t="s">
        <v>38</v>
      </c>
      <c r="H461" s="19" t="s">
        <v>96</v>
      </c>
      <c r="I461" s="19" t="s">
        <v>39</v>
      </c>
      <c r="J461" s="19" t="s">
        <v>20</v>
      </c>
      <c r="K461" s="19"/>
      <c r="L461" s="20">
        <v>600000</v>
      </c>
    </row>
    <row r="462" spans="1:12" ht="12.75">
      <c r="A462" s="72" t="s">
        <v>220</v>
      </c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14">
        <v>35700</v>
      </c>
    </row>
    <row r="463" spans="1:12" ht="12.75">
      <c r="A463" s="72" t="s">
        <v>32</v>
      </c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13"/>
    </row>
    <row r="464" spans="1:12" ht="12.75">
      <c r="A464" s="72" t="s">
        <v>33</v>
      </c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14">
        <v>35700</v>
      </c>
    </row>
    <row r="465" spans="1:12" ht="12.75">
      <c r="A465" s="15" t="s">
        <v>35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 t="s">
        <v>34</v>
      </c>
      <c r="L465" s="17">
        <v>35700</v>
      </c>
    </row>
    <row r="466" spans="1:12" ht="45">
      <c r="A466" s="18" t="s">
        <v>2</v>
      </c>
      <c r="B466" s="19" t="s">
        <v>61</v>
      </c>
      <c r="C466" s="19" t="s">
        <v>221</v>
      </c>
      <c r="D466" s="19" t="s">
        <v>64</v>
      </c>
      <c r="E466" s="19" t="s">
        <v>62</v>
      </c>
      <c r="F466" s="19" t="s">
        <v>63</v>
      </c>
      <c r="G466" s="19" t="s">
        <v>107</v>
      </c>
      <c r="H466" s="19" t="s">
        <v>41</v>
      </c>
      <c r="I466" s="19" t="s">
        <v>108</v>
      </c>
      <c r="J466" s="19" t="s">
        <v>6</v>
      </c>
      <c r="K466" s="19"/>
      <c r="L466" s="20">
        <v>35700</v>
      </c>
    </row>
    <row r="467" spans="1:12" ht="12.75">
      <c r="A467" s="72" t="s">
        <v>222</v>
      </c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14">
        <v>35700</v>
      </c>
    </row>
    <row r="468" spans="1:12" ht="12.75">
      <c r="A468" s="72" t="s">
        <v>32</v>
      </c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13"/>
    </row>
    <row r="469" spans="1:12" ht="12.75">
      <c r="A469" s="72" t="s">
        <v>33</v>
      </c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14">
        <v>35700</v>
      </c>
    </row>
    <row r="470" spans="1:12" ht="12.75">
      <c r="A470" s="15" t="s">
        <v>35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 t="s">
        <v>34</v>
      </c>
      <c r="L470" s="17">
        <v>35700</v>
      </c>
    </row>
    <row r="471" spans="1:12" ht="45">
      <c r="A471" s="18" t="s">
        <v>2</v>
      </c>
      <c r="B471" s="19" t="s">
        <v>61</v>
      </c>
      <c r="C471" s="19" t="s">
        <v>221</v>
      </c>
      <c r="D471" s="19" t="s">
        <v>64</v>
      </c>
      <c r="E471" s="19" t="s">
        <v>62</v>
      </c>
      <c r="F471" s="19" t="s">
        <v>63</v>
      </c>
      <c r="G471" s="19" t="s">
        <v>107</v>
      </c>
      <c r="H471" s="19" t="s">
        <v>41</v>
      </c>
      <c r="I471" s="19" t="s">
        <v>108</v>
      </c>
      <c r="J471" s="19" t="s">
        <v>6</v>
      </c>
      <c r="K471" s="19"/>
      <c r="L471" s="20">
        <v>35700</v>
      </c>
    </row>
    <row r="472" spans="1:12" ht="12.75">
      <c r="A472" s="72" t="s">
        <v>223</v>
      </c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14">
        <v>33700</v>
      </c>
    </row>
    <row r="473" spans="1:12" ht="12.75">
      <c r="A473" s="72" t="s">
        <v>32</v>
      </c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13"/>
    </row>
    <row r="474" spans="1:12" ht="12.75">
      <c r="A474" s="72" t="s">
        <v>33</v>
      </c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14">
        <v>33700</v>
      </c>
    </row>
    <row r="475" spans="1:12" ht="12.75">
      <c r="A475" s="15" t="s">
        <v>35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 t="s">
        <v>34</v>
      </c>
      <c r="L475" s="17">
        <v>33700</v>
      </c>
    </row>
    <row r="476" spans="1:12" ht="45">
      <c r="A476" s="18" t="s">
        <v>2</v>
      </c>
      <c r="B476" s="19" t="s">
        <v>61</v>
      </c>
      <c r="C476" s="19" t="s">
        <v>221</v>
      </c>
      <c r="D476" s="19" t="s">
        <v>64</v>
      </c>
      <c r="E476" s="19" t="s">
        <v>62</v>
      </c>
      <c r="F476" s="19" t="s">
        <v>63</v>
      </c>
      <c r="G476" s="19" t="s">
        <v>107</v>
      </c>
      <c r="H476" s="19" t="s">
        <v>41</v>
      </c>
      <c r="I476" s="19" t="s">
        <v>108</v>
      </c>
      <c r="J476" s="19" t="s">
        <v>6</v>
      </c>
      <c r="K476" s="19"/>
      <c r="L476" s="20">
        <v>33700</v>
      </c>
    </row>
    <row r="477" spans="1:12" ht="12.75">
      <c r="A477" s="72" t="s">
        <v>224</v>
      </c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14">
        <v>33700</v>
      </c>
    </row>
    <row r="478" spans="1:12" ht="12.75">
      <c r="A478" s="72" t="s">
        <v>32</v>
      </c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13"/>
    </row>
    <row r="479" spans="1:12" ht="12.75">
      <c r="A479" s="72" t="s">
        <v>33</v>
      </c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14">
        <v>33700</v>
      </c>
    </row>
    <row r="480" spans="1:12" ht="12.75">
      <c r="A480" s="15" t="s">
        <v>35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 t="s">
        <v>34</v>
      </c>
      <c r="L480" s="17">
        <v>33700</v>
      </c>
    </row>
    <row r="481" spans="1:12" ht="45">
      <c r="A481" s="18" t="s">
        <v>2</v>
      </c>
      <c r="B481" s="19" t="s">
        <v>61</v>
      </c>
      <c r="C481" s="19" t="s">
        <v>221</v>
      </c>
      <c r="D481" s="19" t="s">
        <v>64</v>
      </c>
      <c r="E481" s="19" t="s">
        <v>62</v>
      </c>
      <c r="F481" s="19" t="s">
        <v>63</v>
      </c>
      <c r="G481" s="19" t="s">
        <v>107</v>
      </c>
      <c r="H481" s="19" t="s">
        <v>41</v>
      </c>
      <c r="I481" s="19" t="s">
        <v>108</v>
      </c>
      <c r="J481" s="19" t="s">
        <v>6</v>
      </c>
      <c r="K481" s="19"/>
      <c r="L481" s="20">
        <v>33700</v>
      </c>
    </row>
    <row r="482" spans="1:12" ht="12.75">
      <c r="A482" s="72" t="s">
        <v>225</v>
      </c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14">
        <v>32532.1</v>
      </c>
    </row>
    <row r="483" spans="1:12" ht="12.75">
      <c r="A483" s="72" t="s">
        <v>32</v>
      </c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13"/>
    </row>
    <row r="484" spans="1:12" ht="12.75">
      <c r="A484" s="72" t="s">
        <v>33</v>
      </c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14">
        <v>32532.1</v>
      </c>
    </row>
    <row r="485" spans="1:12" ht="12.75">
      <c r="A485" s="15" t="s">
        <v>35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 t="s">
        <v>34</v>
      </c>
      <c r="L485" s="17">
        <v>32532.1</v>
      </c>
    </row>
    <row r="486" spans="1:12" ht="33.75">
      <c r="A486" s="18" t="s">
        <v>54</v>
      </c>
      <c r="B486" s="19" t="s">
        <v>53</v>
      </c>
      <c r="C486" s="19" t="s">
        <v>100</v>
      </c>
      <c r="D486" s="19" t="s">
        <v>101</v>
      </c>
      <c r="E486" s="19" t="s">
        <v>37</v>
      </c>
      <c r="F486" s="19" t="s">
        <v>51</v>
      </c>
      <c r="G486" s="19" t="s">
        <v>38</v>
      </c>
      <c r="H486" s="19" t="s">
        <v>99</v>
      </c>
      <c r="I486" s="19" t="s">
        <v>46</v>
      </c>
      <c r="J486" s="19" t="s">
        <v>6</v>
      </c>
      <c r="K486" s="19"/>
      <c r="L486" s="20">
        <v>600</v>
      </c>
    </row>
    <row r="487" spans="1:12" ht="33.75">
      <c r="A487" s="18" t="s">
        <v>54</v>
      </c>
      <c r="B487" s="19" t="s">
        <v>53</v>
      </c>
      <c r="C487" s="19" t="s">
        <v>100</v>
      </c>
      <c r="D487" s="19" t="s">
        <v>101</v>
      </c>
      <c r="E487" s="19" t="s">
        <v>37</v>
      </c>
      <c r="F487" s="19" t="s">
        <v>43</v>
      </c>
      <c r="G487" s="19" t="s">
        <v>38</v>
      </c>
      <c r="H487" s="19" t="s">
        <v>41</v>
      </c>
      <c r="I487" s="19" t="s">
        <v>46</v>
      </c>
      <c r="J487" s="19" t="s">
        <v>6</v>
      </c>
      <c r="K487" s="19"/>
      <c r="L487" s="20">
        <v>20400</v>
      </c>
    </row>
    <row r="488" spans="1:12" ht="33.75">
      <c r="A488" s="18" t="s">
        <v>54</v>
      </c>
      <c r="B488" s="19" t="s">
        <v>53</v>
      </c>
      <c r="C488" s="19" t="s">
        <v>100</v>
      </c>
      <c r="D488" s="19" t="s">
        <v>101</v>
      </c>
      <c r="E488" s="19" t="s">
        <v>37</v>
      </c>
      <c r="F488" s="19" t="s">
        <v>43</v>
      </c>
      <c r="G488" s="19" t="s">
        <v>38</v>
      </c>
      <c r="H488" s="19" t="s">
        <v>226</v>
      </c>
      <c r="I488" s="19" t="s">
        <v>46</v>
      </c>
      <c r="J488" s="19" t="s">
        <v>6</v>
      </c>
      <c r="K488" s="19"/>
      <c r="L488" s="20">
        <v>7750</v>
      </c>
    </row>
    <row r="489" spans="1:12" ht="33.75">
      <c r="A489" s="18" t="s">
        <v>54</v>
      </c>
      <c r="B489" s="19" t="s">
        <v>53</v>
      </c>
      <c r="C489" s="19" t="s">
        <v>100</v>
      </c>
      <c r="D489" s="19" t="s">
        <v>101</v>
      </c>
      <c r="E489" s="19" t="s">
        <v>37</v>
      </c>
      <c r="F489" s="19" t="s">
        <v>76</v>
      </c>
      <c r="G489" s="19" t="s">
        <v>38</v>
      </c>
      <c r="H489" s="19" t="s">
        <v>102</v>
      </c>
      <c r="I489" s="19" t="s">
        <v>46</v>
      </c>
      <c r="J489" s="19" t="s">
        <v>6</v>
      </c>
      <c r="K489" s="19"/>
      <c r="L489" s="20">
        <v>3782.1</v>
      </c>
    </row>
    <row r="490" spans="1:12" ht="12.75">
      <c r="A490" s="72" t="s">
        <v>227</v>
      </c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14">
        <v>275203.55</v>
      </c>
    </row>
    <row r="491" spans="1:12" ht="12.75">
      <c r="A491" s="72" t="s">
        <v>32</v>
      </c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13"/>
    </row>
    <row r="492" spans="1:12" ht="12.75">
      <c r="A492" s="72" t="s">
        <v>33</v>
      </c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14">
        <v>275203.55</v>
      </c>
    </row>
    <row r="493" spans="1:12" ht="12.75">
      <c r="A493" s="15" t="s">
        <v>35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 t="s">
        <v>34</v>
      </c>
      <c r="L493" s="17">
        <v>275203.55</v>
      </c>
    </row>
    <row r="494" spans="1:12" ht="12.75">
      <c r="A494" s="18" t="s">
        <v>71</v>
      </c>
      <c r="B494" s="19" t="s">
        <v>70</v>
      </c>
      <c r="C494" s="19" t="s">
        <v>183</v>
      </c>
      <c r="D494" s="19" t="s">
        <v>184</v>
      </c>
      <c r="E494" s="19" t="s">
        <v>92</v>
      </c>
      <c r="F494" s="19" t="s">
        <v>94</v>
      </c>
      <c r="G494" s="19" t="s">
        <v>38</v>
      </c>
      <c r="H494" s="19" t="s">
        <v>93</v>
      </c>
      <c r="I494" s="19" t="s">
        <v>46</v>
      </c>
      <c r="J494" s="19" t="s">
        <v>6</v>
      </c>
      <c r="K494" s="19"/>
      <c r="L494" s="20">
        <v>111387.23</v>
      </c>
    </row>
    <row r="495" spans="1:12" ht="12.75">
      <c r="A495" s="18" t="s">
        <v>71</v>
      </c>
      <c r="B495" s="19" t="s">
        <v>70</v>
      </c>
      <c r="C495" s="19" t="s">
        <v>73</v>
      </c>
      <c r="D495" s="19" t="s">
        <v>56</v>
      </c>
      <c r="E495" s="19" t="s">
        <v>92</v>
      </c>
      <c r="F495" s="19" t="s">
        <v>94</v>
      </c>
      <c r="G495" s="19" t="s">
        <v>38</v>
      </c>
      <c r="H495" s="19" t="s">
        <v>93</v>
      </c>
      <c r="I495" s="19" t="s">
        <v>46</v>
      </c>
      <c r="J495" s="19" t="s">
        <v>6</v>
      </c>
      <c r="K495" s="19"/>
      <c r="L495" s="20">
        <v>98396.67</v>
      </c>
    </row>
    <row r="496" spans="1:12" ht="12.75">
      <c r="A496" s="18" t="s">
        <v>71</v>
      </c>
      <c r="B496" s="19" t="s">
        <v>70</v>
      </c>
      <c r="C496" s="19" t="s">
        <v>73</v>
      </c>
      <c r="D496" s="19" t="s">
        <v>56</v>
      </c>
      <c r="E496" s="19" t="s">
        <v>228</v>
      </c>
      <c r="F496" s="19" t="s">
        <v>215</v>
      </c>
      <c r="G496" s="19" t="s">
        <v>38</v>
      </c>
      <c r="H496" s="19" t="s">
        <v>214</v>
      </c>
      <c r="I496" s="19" t="s">
        <v>46</v>
      </c>
      <c r="J496" s="19" t="s">
        <v>6</v>
      </c>
      <c r="K496" s="19"/>
      <c r="L496" s="20">
        <v>65419.65</v>
      </c>
    </row>
    <row r="497" spans="1:12" ht="12.75">
      <c r="A497" s="72" t="s">
        <v>229</v>
      </c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14">
        <v>1966.07</v>
      </c>
    </row>
    <row r="498" spans="1:12" ht="12.75">
      <c r="A498" s="72" t="s">
        <v>32</v>
      </c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13"/>
    </row>
    <row r="499" spans="1:12" ht="12.75">
      <c r="A499" s="72" t="s">
        <v>33</v>
      </c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14">
        <v>1966.07</v>
      </c>
    </row>
    <row r="500" spans="1:12" ht="12.75">
      <c r="A500" s="15" t="s">
        <v>35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 t="s">
        <v>34</v>
      </c>
      <c r="L500" s="17">
        <v>1966.07</v>
      </c>
    </row>
    <row r="501" spans="1:12" ht="12.75">
      <c r="A501" s="18" t="s">
        <v>71</v>
      </c>
      <c r="B501" s="19" t="s">
        <v>70</v>
      </c>
      <c r="C501" s="19" t="s">
        <v>73</v>
      </c>
      <c r="D501" s="19" t="s">
        <v>56</v>
      </c>
      <c r="E501" s="19" t="s">
        <v>37</v>
      </c>
      <c r="F501" s="19" t="s">
        <v>97</v>
      </c>
      <c r="G501" s="19" t="s">
        <v>38</v>
      </c>
      <c r="H501" s="19" t="s">
        <v>201</v>
      </c>
      <c r="I501" s="19" t="s">
        <v>46</v>
      </c>
      <c r="J501" s="19" t="s">
        <v>6</v>
      </c>
      <c r="K501" s="19"/>
      <c r="L501" s="20">
        <v>1042.07</v>
      </c>
    </row>
    <row r="502" spans="1:12" ht="12.75">
      <c r="A502" s="18" t="s">
        <v>71</v>
      </c>
      <c r="B502" s="19" t="s">
        <v>70</v>
      </c>
      <c r="C502" s="19" t="s">
        <v>86</v>
      </c>
      <c r="D502" s="19" t="s">
        <v>159</v>
      </c>
      <c r="E502" s="19" t="s">
        <v>37</v>
      </c>
      <c r="F502" s="19" t="s">
        <v>51</v>
      </c>
      <c r="G502" s="19" t="s">
        <v>38</v>
      </c>
      <c r="H502" s="19" t="s">
        <v>41</v>
      </c>
      <c r="I502" s="19" t="s">
        <v>46</v>
      </c>
      <c r="J502" s="19" t="s">
        <v>6</v>
      </c>
      <c r="K502" s="19"/>
      <c r="L502" s="20">
        <v>924</v>
      </c>
    </row>
    <row r="503" spans="1:12" ht="12.75">
      <c r="A503" s="72" t="s">
        <v>230</v>
      </c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14">
        <v>565034.82</v>
      </c>
    </row>
    <row r="504" spans="1:12" ht="12.75">
      <c r="A504" s="72" t="s">
        <v>32</v>
      </c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13"/>
    </row>
    <row r="505" spans="1:12" ht="12.75">
      <c r="A505" s="72" t="s">
        <v>33</v>
      </c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14">
        <v>565034.82</v>
      </c>
    </row>
    <row r="506" spans="1:12" ht="12.75">
      <c r="A506" s="15" t="s">
        <v>35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 t="s">
        <v>34</v>
      </c>
      <c r="L506" s="17">
        <v>565034.82</v>
      </c>
    </row>
    <row r="507" spans="1:12" ht="33.75">
      <c r="A507" s="18" t="s">
        <v>54</v>
      </c>
      <c r="B507" s="19" t="s">
        <v>53</v>
      </c>
      <c r="C507" s="19" t="s">
        <v>55</v>
      </c>
      <c r="D507" s="19" t="s">
        <v>56</v>
      </c>
      <c r="E507" s="19" t="s">
        <v>92</v>
      </c>
      <c r="F507" s="19" t="s">
        <v>94</v>
      </c>
      <c r="G507" s="19" t="s">
        <v>38</v>
      </c>
      <c r="H507" s="19" t="s">
        <v>93</v>
      </c>
      <c r="I507" s="19" t="s">
        <v>46</v>
      </c>
      <c r="J507" s="19" t="s">
        <v>6</v>
      </c>
      <c r="K507" s="19"/>
      <c r="L507" s="20">
        <v>285437.92</v>
      </c>
    </row>
    <row r="508" spans="1:12" ht="33.75">
      <c r="A508" s="18" t="s">
        <v>54</v>
      </c>
      <c r="B508" s="19" t="s">
        <v>53</v>
      </c>
      <c r="C508" s="19" t="s">
        <v>55</v>
      </c>
      <c r="D508" s="19" t="s">
        <v>56</v>
      </c>
      <c r="E508" s="19" t="s">
        <v>228</v>
      </c>
      <c r="F508" s="19" t="s">
        <v>215</v>
      </c>
      <c r="G508" s="19" t="s">
        <v>38</v>
      </c>
      <c r="H508" s="19" t="s">
        <v>214</v>
      </c>
      <c r="I508" s="19" t="s">
        <v>46</v>
      </c>
      <c r="J508" s="19" t="s">
        <v>6</v>
      </c>
      <c r="K508" s="19"/>
      <c r="L508" s="20">
        <v>143664.19</v>
      </c>
    </row>
    <row r="509" spans="1:12" ht="33.75">
      <c r="A509" s="18" t="s">
        <v>54</v>
      </c>
      <c r="B509" s="19" t="s">
        <v>53</v>
      </c>
      <c r="C509" s="19" t="s">
        <v>86</v>
      </c>
      <c r="D509" s="19" t="s">
        <v>122</v>
      </c>
      <c r="E509" s="19" t="s">
        <v>181</v>
      </c>
      <c r="F509" s="19" t="s">
        <v>94</v>
      </c>
      <c r="G509" s="19" t="s">
        <v>38</v>
      </c>
      <c r="H509" s="19" t="s">
        <v>93</v>
      </c>
      <c r="I509" s="19" t="s">
        <v>46</v>
      </c>
      <c r="J509" s="19" t="s">
        <v>6</v>
      </c>
      <c r="K509" s="19"/>
      <c r="L509" s="20">
        <v>61307.01</v>
      </c>
    </row>
    <row r="510" spans="1:12" ht="33.75">
      <c r="A510" s="18" t="s">
        <v>54</v>
      </c>
      <c r="B510" s="19" t="s">
        <v>53</v>
      </c>
      <c r="C510" s="19" t="s">
        <v>86</v>
      </c>
      <c r="D510" s="19" t="s">
        <v>122</v>
      </c>
      <c r="E510" s="19" t="s">
        <v>213</v>
      </c>
      <c r="F510" s="19" t="s">
        <v>215</v>
      </c>
      <c r="G510" s="19" t="s">
        <v>38</v>
      </c>
      <c r="H510" s="19" t="s">
        <v>214</v>
      </c>
      <c r="I510" s="19" t="s">
        <v>46</v>
      </c>
      <c r="J510" s="19" t="s">
        <v>6</v>
      </c>
      <c r="K510" s="19"/>
      <c r="L510" s="20">
        <v>23703.83</v>
      </c>
    </row>
    <row r="511" spans="1:12" ht="33.75">
      <c r="A511" s="18" t="s">
        <v>54</v>
      </c>
      <c r="B511" s="19" t="s">
        <v>53</v>
      </c>
      <c r="C511" s="19" t="s">
        <v>86</v>
      </c>
      <c r="D511" s="19" t="s">
        <v>122</v>
      </c>
      <c r="E511" s="19" t="s">
        <v>37</v>
      </c>
      <c r="F511" s="19" t="s">
        <v>49</v>
      </c>
      <c r="G511" s="19" t="s">
        <v>38</v>
      </c>
      <c r="H511" s="19" t="s">
        <v>121</v>
      </c>
      <c r="I511" s="19" t="s">
        <v>46</v>
      </c>
      <c r="J511" s="19" t="s">
        <v>6</v>
      </c>
      <c r="K511" s="19"/>
      <c r="L511" s="20">
        <v>6693.01</v>
      </c>
    </row>
    <row r="512" spans="1:12" ht="33.75">
      <c r="A512" s="18" t="s">
        <v>54</v>
      </c>
      <c r="B512" s="19" t="s">
        <v>53</v>
      </c>
      <c r="C512" s="19" t="s">
        <v>86</v>
      </c>
      <c r="D512" s="19" t="s">
        <v>122</v>
      </c>
      <c r="E512" s="19" t="s">
        <v>37</v>
      </c>
      <c r="F512" s="19" t="s">
        <v>51</v>
      </c>
      <c r="G512" s="19" t="s">
        <v>38</v>
      </c>
      <c r="H512" s="19" t="s">
        <v>116</v>
      </c>
      <c r="I512" s="19" t="s">
        <v>46</v>
      </c>
      <c r="J512" s="19" t="s">
        <v>6</v>
      </c>
      <c r="K512" s="19"/>
      <c r="L512" s="20">
        <v>44228.86</v>
      </c>
    </row>
    <row r="513" spans="1:12" ht="12.75">
      <c r="A513" s="72" t="s">
        <v>231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14">
        <v>268899.8</v>
      </c>
    </row>
    <row r="514" spans="1:12" ht="12.75">
      <c r="A514" s="72" t="s">
        <v>32</v>
      </c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13"/>
    </row>
    <row r="515" spans="1:12" ht="12.75">
      <c r="A515" s="72" t="s">
        <v>33</v>
      </c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14">
        <v>268899.8</v>
      </c>
    </row>
    <row r="516" spans="1:12" ht="12.75">
      <c r="A516" s="15" t="s">
        <v>35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 t="s">
        <v>34</v>
      </c>
      <c r="L516" s="17">
        <v>268899.8</v>
      </c>
    </row>
    <row r="517" spans="1:12" ht="45">
      <c r="A517" s="18" t="s">
        <v>2</v>
      </c>
      <c r="B517" s="19" t="s">
        <v>61</v>
      </c>
      <c r="C517" s="19" t="s">
        <v>110</v>
      </c>
      <c r="D517" s="19" t="s">
        <v>64</v>
      </c>
      <c r="E517" s="19" t="s">
        <v>62</v>
      </c>
      <c r="F517" s="19" t="s">
        <v>63</v>
      </c>
      <c r="G517" s="19" t="s">
        <v>107</v>
      </c>
      <c r="H517" s="19" t="s">
        <v>41</v>
      </c>
      <c r="I517" s="19" t="s">
        <v>108</v>
      </c>
      <c r="J517" s="19" t="s">
        <v>6</v>
      </c>
      <c r="K517" s="19"/>
      <c r="L517" s="20">
        <v>268899.8</v>
      </c>
    </row>
    <row r="518" spans="1:12" ht="12.75">
      <c r="A518" s="72" t="s">
        <v>232</v>
      </c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14">
        <v>407100.2</v>
      </c>
    </row>
    <row r="519" spans="1:12" ht="12.75">
      <c r="A519" s="72" t="s">
        <v>32</v>
      </c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13"/>
    </row>
    <row r="520" spans="1:12" ht="12.75">
      <c r="A520" s="72" t="s">
        <v>33</v>
      </c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14">
        <v>407100.2</v>
      </c>
    </row>
    <row r="521" spans="1:12" ht="12.75">
      <c r="A521" s="15" t="s">
        <v>35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 t="s">
        <v>34</v>
      </c>
      <c r="L521" s="17">
        <v>407100.2</v>
      </c>
    </row>
    <row r="522" spans="1:12" ht="45">
      <c r="A522" s="18" t="s">
        <v>2</v>
      </c>
      <c r="B522" s="19" t="s">
        <v>61</v>
      </c>
      <c r="C522" s="19" t="s">
        <v>110</v>
      </c>
      <c r="D522" s="19" t="s">
        <v>64</v>
      </c>
      <c r="E522" s="19" t="s">
        <v>62</v>
      </c>
      <c r="F522" s="19" t="s">
        <v>63</v>
      </c>
      <c r="G522" s="19" t="s">
        <v>38</v>
      </c>
      <c r="H522" s="19" t="s">
        <v>41</v>
      </c>
      <c r="I522" s="19" t="s">
        <v>46</v>
      </c>
      <c r="J522" s="19" t="s">
        <v>6</v>
      </c>
      <c r="K522" s="19"/>
      <c r="L522" s="20">
        <v>407100.2</v>
      </c>
    </row>
    <row r="523" spans="1:12" ht="12.75">
      <c r="A523" s="72" t="s">
        <v>233</v>
      </c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14">
        <v>-407100.2</v>
      </c>
    </row>
    <row r="524" spans="1:12" ht="12.75">
      <c r="A524" s="72" t="s">
        <v>32</v>
      </c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13"/>
    </row>
    <row r="525" spans="1:12" ht="12.75">
      <c r="A525" s="72" t="s">
        <v>33</v>
      </c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14">
        <v>-407100.2</v>
      </c>
    </row>
    <row r="526" spans="1:12" ht="12.75">
      <c r="A526" s="15" t="s">
        <v>35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 t="s">
        <v>34</v>
      </c>
      <c r="L526" s="17">
        <v>-407100.2</v>
      </c>
    </row>
    <row r="527" spans="1:12" ht="33.75">
      <c r="A527" s="18" t="s">
        <v>54</v>
      </c>
      <c r="B527" s="19" t="s">
        <v>53</v>
      </c>
      <c r="C527" s="19" t="s">
        <v>81</v>
      </c>
      <c r="D527" s="19" t="s">
        <v>234</v>
      </c>
      <c r="E527" s="19" t="s">
        <v>37</v>
      </c>
      <c r="F527" s="19" t="s">
        <v>74</v>
      </c>
      <c r="G527" s="19" t="s">
        <v>38</v>
      </c>
      <c r="H527" s="19" t="s">
        <v>72</v>
      </c>
      <c r="I527" s="19" t="s">
        <v>46</v>
      </c>
      <c r="J527" s="19" t="s">
        <v>6</v>
      </c>
      <c r="K527" s="19"/>
      <c r="L527" s="20">
        <v>-407100.2</v>
      </c>
    </row>
    <row r="528" spans="1:12" ht="12.75">
      <c r="A528" s="72" t="s">
        <v>235</v>
      </c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14">
        <v>-35700</v>
      </c>
    </row>
    <row r="529" spans="1:12" ht="12.75">
      <c r="A529" s="72" t="s">
        <v>32</v>
      </c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13"/>
    </row>
    <row r="530" spans="1:12" ht="12.75">
      <c r="A530" s="72" t="s">
        <v>33</v>
      </c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14">
        <v>-35700</v>
      </c>
    </row>
    <row r="531" spans="1:12" ht="12.75">
      <c r="A531" s="15" t="s">
        <v>35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 t="s">
        <v>34</v>
      </c>
      <c r="L531" s="17">
        <v>-35700</v>
      </c>
    </row>
    <row r="532" spans="1:12" ht="45">
      <c r="A532" s="18" t="s">
        <v>2</v>
      </c>
      <c r="B532" s="19" t="s">
        <v>61</v>
      </c>
      <c r="C532" s="19" t="s">
        <v>221</v>
      </c>
      <c r="D532" s="19" t="s">
        <v>64</v>
      </c>
      <c r="E532" s="19" t="s">
        <v>62</v>
      </c>
      <c r="F532" s="19" t="s">
        <v>63</v>
      </c>
      <c r="G532" s="19" t="s">
        <v>107</v>
      </c>
      <c r="H532" s="19" t="s">
        <v>41</v>
      </c>
      <c r="I532" s="19" t="s">
        <v>108</v>
      </c>
      <c r="J532" s="19" t="s">
        <v>6</v>
      </c>
      <c r="K532" s="19"/>
      <c r="L532" s="20">
        <v>-35700</v>
      </c>
    </row>
    <row r="533" spans="1:12" ht="12.75">
      <c r="A533" s="72" t="s">
        <v>236</v>
      </c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14">
        <v>27897.32</v>
      </c>
    </row>
    <row r="534" spans="1:12" ht="12.75">
      <c r="A534" s="72" t="s">
        <v>32</v>
      </c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13"/>
    </row>
    <row r="535" spans="1:12" ht="12.75">
      <c r="A535" s="72" t="s">
        <v>33</v>
      </c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14">
        <v>27897.32</v>
      </c>
    </row>
    <row r="536" spans="1:12" ht="12.75">
      <c r="A536" s="15" t="s">
        <v>35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 t="s">
        <v>34</v>
      </c>
      <c r="L536" s="17">
        <v>27897.32</v>
      </c>
    </row>
    <row r="537" spans="1:12" ht="12.75">
      <c r="A537" s="18" t="s">
        <v>71</v>
      </c>
      <c r="B537" s="19" t="s">
        <v>70</v>
      </c>
      <c r="C537" s="19" t="s">
        <v>73</v>
      </c>
      <c r="D537" s="19" t="s">
        <v>56</v>
      </c>
      <c r="E537" s="19" t="s">
        <v>37</v>
      </c>
      <c r="F537" s="19" t="s">
        <v>51</v>
      </c>
      <c r="G537" s="19" t="s">
        <v>38</v>
      </c>
      <c r="H537" s="19" t="s">
        <v>237</v>
      </c>
      <c r="I537" s="19" t="s">
        <v>46</v>
      </c>
      <c r="J537" s="19" t="s">
        <v>6</v>
      </c>
      <c r="K537" s="19"/>
      <c r="L537" s="20">
        <v>25297.32</v>
      </c>
    </row>
    <row r="538" spans="1:12" ht="12.75">
      <c r="A538" s="18" t="s">
        <v>71</v>
      </c>
      <c r="B538" s="19" t="s">
        <v>70</v>
      </c>
      <c r="C538" s="19" t="s">
        <v>86</v>
      </c>
      <c r="D538" s="19" t="s">
        <v>159</v>
      </c>
      <c r="E538" s="19" t="s">
        <v>37</v>
      </c>
      <c r="F538" s="19" t="s">
        <v>76</v>
      </c>
      <c r="G538" s="19" t="s">
        <v>38</v>
      </c>
      <c r="H538" s="19" t="s">
        <v>158</v>
      </c>
      <c r="I538" s="19" t="s">
        <v>46</v>
      </c>
      <c r="J538" s="19" t="s">
        <v>6</v>
      </c>
      <c r="K538" s="19"/>
      <c r="L538" s="20">
        <v>2600</v>
      </c>
    </row>
    <row r="539" spans="1:12" ht="12.75">
      <c r="A539" s="72" t="s">
        <v>238</v>
      </c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14">
        <v>50470.69</v>
      </c>
    </row>
    <row r="540" spans="1:12" ht="12.75">
      <c r="A540" s="72" t="s">
        <v>32</v>
      </c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13"/>
    </row>
    <row r="541" spans="1:12" ht="12.75">
      <c r="A541" s="72" t="s">
        <v>33</v>
      </c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14">
        <v>50470.69</v>
      </c>
    </row>
    <row r="542" spans="1:12" ht="12.75">
      <c r="A542" s="15" t="s">
        <v>35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 t="s">
        <v>34</v>
      </c>
      <c r="L542" s="17">
        <v>50470.69</v>
      </c>
    </row>
    <row r="543" spans="1:12" ht="33.75">
      <c r="A543" s="18" t="s">
        <v>54</v>
      </c>
      <c r="B543" s="19" t="s">
        <v>53</v>
      </c>
      <c r="C543" s="19" t="s">
        <v>55</v>
      </c>
      <c r="D543" s="19" t="s">
        <v>56</v>
      </c>
      <c r="E543" s="19" t="s">
        <v>37</v>
      </c>
      <c r="F543" s="19" t="s">
        <v>49</v>
      </c>
      <c r="G543" s="19" t="s">
        <v>38</v>
      </c>
      <c r="H543" s="19" t="s">
        <v>239</v>
      </c>
      <c r="I543" s="19" t="s">
        <v>46</v>
      </c>
      <c r="J543" s="19" t="s">
        <v>6</v>
      </c>
      <c r="K543" s="19"/>
      <c r="L543" s="20">
        <v>42204</v>
      </c>
    </row>
    <row r="544" spans="1:12" ht="33.75">
      <c r="A544" s="18" t="s">
        <v>54</v>
      </c>
      <c r="B544" s="19" t="s">
        <v>53</v>
      </c>
      <c r="C544" s="19" t="s">
        <v>55</v>
      </c>
      <c r="D544" s="19" t="s">
        <v>56</v>
      </c>
      <c r="E544" s="19" t="s">
        <v>37</v>
      </c>
      <c r="F544" s="19" t="s">
        <v>51</v>
      </c>
      <c r="G544" s="19" t="s">
        <v>38</v>
      </c>
      <c r="H544" s="19" t="s">
        <v>237</v>
      </c>
      <c r="I544" s="19" t="s">
        <v>46</v>
      </c>
      <c r="J544" s="19" t="s">
        <v>6</v>
      </c>
      <c r="K544" s="19"/>
      <c r="L544" s="20">
        <v>8266.69</v>
      </c>
    </row>
    <row r="545" spans="1:12" ht="12.75">
      <c r="A545" s="72" t="s">
        <v>240</v>
      </c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14">
        <v>-1996147.34</v>
      </c>
    </row>
    <row r="546" spans="1:12" ht="12.75">
      <c r="A546" s="72" t="s">
        <v>32</v>
      </c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13"/>
    </row>
    <row r="547" spans="1:12" ht="12.75">
      <c r="A547" s="72" t="s">
        <v>33</v>
      </c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14">
        <v>-1996147.34</v>
      </c>
    </row>
    <row r="548" spans="1:12" ht="12.75">
      <c r="A548" s="15" t="s">
        <v>35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 t="s">
        <v>34</v>
      </c>
      <c r="L548" s="17">
        <v>-1996147.34</v>
      </c>
    </row>
    <row r="549" spans="1:12" ht="33.75">
      <c r="A549" s="18" t="s">
        <v>242</v>
      </c>
      <c r="B549" s="19" t="s">
        <v>130</v>
      </c>
      <c r="C549" s="19" t="s">
        <v>243</v>
      </c>
      <c r="D549" s="19" t="s">
        <v>244</v>
      </c>
      <c r="E549" s="19" t="s">
        <v>37</v>
      </c>
      <c r="F549" s="19" t="s">
        <v>49</v>
      </c>
      <c r="G549" s="19" t="s">
        <v>38</v>
      </c>
      <c r="H549" s="19" t="s">
        <v>41</v>
      </c>
      <c r="I549" s="19" t="s">
        <v>241</v>
      </c>
      <c r="J549" s="19" t="s">
        <v>6</v>
      </c>
      <c r="K549" s="19"/>
      <c r="L549" s="20">
        <v>-1996147.34</v>
      </c>
    </row>
    <row r="550" spans="1:12" ht="12.75">
      <c r="A550" s="72" t="s">
        <v>245</v>
      </c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14">
        <v>-1800567.85</v>
      </c>
    </row>
    <row r="551" spans="1:12" ht="12.75">
      <c r="A551" s="72" t="s">
        <v>32</v>
      </c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13"/>
    </row>
    <row r="552" spans="1:12" ht="12.75">
      <c r="A552" s="72" t="s">
        <v>33</v>
      </c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14">
        <v>-1800567.85</v>
      </c>
    </row>
    <row r="553" spans="1:12" ht="12.75">
      <c r="A553" s="15" t="s">
        <v>35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 t="s">
        <v>34</v>
      </c>
      <c r="L553" s="17">
        <v>-1800567.85</v>
      </c>
    </row>
    <row r="554" spans="1:12" ht="33.75">
      <c r="A554" s="18" t="s">
        <v>54</v>
      </c>
      <c r="B554" s="19" t="s">
        <v>53</v>
      </c>
      <c r="C554" s="19" t="s">
        <v>136</v>
      </c>
      <c r="D554" s="19" t="s">
        <v>137</v>
      </c>
      <c r="E554" s="19" t="s">
        <v>135</v>
      </c>
      <c r="F554" s="19" t="s">
        <v>43</v>
      </c>
      <c r="G554" s="19" t="s">
        <v>38</v>
      </c>
      <c r="H554" s="19" t="s">
        <v>41</v>
      </c>
      <c r="I554" s="19" t="s">
        <v>46</v>
      </c>
      <c r="J554" s="19" t="s">
        <v>6</v>
      </c>
      <c r="K554" s="19"/>
      <c r="L554" s="20">
        <v>-1800567.85</v>
      </c>
    </row>
    <row r="555" spans="1:12" ht="12.75">
      <c r="A555" s="72" t="s">
        <v>246</v>
      </c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14">
        <v>12018</v>
      </c>
    </row>
    <row r="556" spans="1:12" ht="12.75">
      <c r="A556" s="72" t="s">
        <v>32</v>
      </c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13"/>
    </row>
    <row r="557" spans="1:12" ht="12.75">
      <c r="A557" s="72" t="s">
        <v>33</v>
      </c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14">
        <v>11418</v>
      </c>
    </row>
    <row r="558" spans="1:12" ht="12.75">
      <c r="A558" s="15" t="s">
        <v>35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 t="s">
        <v>34</v>
      </c>
      <c r="L558" s="17">
        <v>11418</v>
      </c>
    </row>
    <row r="559" spans="1:12" ht="33.75">
      <c r="A559" s="18" t="s">
        <v>54</v>
      </c>
      <c r="B559" s="19" t="s">
        <v>53</v>
      </c>
      <c r="C559" s="19" t="s">
        <v>100</v>
      </c>
      <c r="D559" s="19" t="s">
        <v>101</v>
      </c>
      <c r="E559" s="19" t="s">
        <v>37</v>
      </c>
      <c r="F559" s="19" t="s">
        <v>51</v>
      </c>
      <c r="G559" s="19" t="s">
        <v>38</v>
      </c>
      <c r="H559" s="19" t="s">
        <v>99</v>
      </c>
      <c r="I559" s="19" t="s">
        <v>46</v>
      </c>
      <c r="J559" s="19" t="s">
        <v>6</v>
      </c>
      <c r="K559" s="19"/>
      <c r="L559" s="20">
        <v>480</v>
      </c>
    </row>
    <row r="560" spans="1:12" ht="33.75">
      <c r="A560" s="18" t="s">
        <v>54</v>
      </c>
      <c r="B560" s="19" t="s">
        <v>53</v>
      </c>
      <c r="C560" s="19" t="s">
        <v>100</v>
      </c>
      <c r="D560" s="19" t="s">
        <v>101</v>
      </c>
      <c r="E560" s="19" t="s">
        <v>37</v>
      </c>
      <c r="F560" s="19" t="s">
        <v>43</v>
      </c>
      <c r="G560" s="19" t="s">
        <v>38</v>
      </c>
      <c r="H560" s="19" t="s">
        <v>41</v>
      </c>
      <c r="I560" s="19" t="s">
        <v>46</v>
      </c>
      <c r="J560" s="19" t="s">
        <v>6</v>
      </c>
      <c r="K560" s="19"/>
      <c r="L560" s="20">
        <v>9000</v>
      </c>
    </row>
    <row r="561" spans="1:12" ht="33.75">
      <c r="A561" s="18" t="s">
        <v>54</v>
      </c>
      <c r="B561" s="19" t="s">
        <v>53</v>
      </c>
      <c r="C561" s="19" t="s">
        <v>100</v>
      </c>
      <c r="D561" s="19" t="s">
        <v>101</v>
      </c>
      <c r="E561" s="19" t="s">
        <v>37</v>
      </c>
      <c r="F561" s="19" t="s">
        <v>76</v>
      </c>
      <c r="G561" s="19" t="s">
        <v>38</v>
      </c>
      <c r="H561" s="19" t="s">
        <v>102</v>
      </c>
      <c r="I561" s="19" t="s">
        <v>46</v>
      </c>
      <c r="J561" s="19" t="s">
        <v>6</v>
      </c>
      <c r="K561" s="19"/>
      <c r="L561" s="20">
        <v>1938</v>
      </c>
    </row>
    <row r="562" spans="1:12" ht="12.75">
      <c r="A562" s="72" t="s">
        <v>33</v>
      </c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14">
        <v>600</v>
      </c>
    </row>
    <row r="563" spans="1:12" ht="12.75">
      <c r="A563" s="15" t="s">
        <v>35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 t="s">
        <v>34</v>
      </c>
      <c r="L563" s="17">
        <v>600</v>
      </c>
    </row>
    <row r="564" spans="1:12" ht="33.75">
      <c r="A564" s="18" t="s">
        <v>54</v>
      </c>
      <c r="B564" s="19" t="s">
        <v>53</v>
      </c>
      <c r="C564" s="19" t="s">
        <v>55</v>
      </c>
      <c r="D564" s="19" t="s">
        <v>56</v>
      </c>
      <c r="E564" s="19" t="s">
        <v>247</v>
      </c>
      <c r="F564" s="19" t="s">
        <v>249</v>
      </c>
      <c r="G564" s="19" t="s">
        <v>38</v>
      </c>
      <c r="H564" s="19" t="s">
        <v>248</v>
      </c>
      <c r="I564" s="19" t="s">
        <v>46</v>
      </c>
      <c r="J564" s="19" t="s">
        <v>6</v>
      </c>
      <c r="K564" s="19"/>
      <c r="L564" s="20">
        <v>600</v>
      </c>
    </row>
    <row r="565" spans="1:12" ht="12.75">
      <c r="A565" s="72" t="s">
        <v>250</v>
      </c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14">
        <v>3149.7</v>
      </c>
    </row>
    <row r="566" spans="1:12" ht="12.75">
      <c r="A566" s="72" t="s">
        <v>32</v>
      </c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13"/>
    </row>
    <row r="567" spans="1:12" ht="12.75">
      <c r="A567" s="72" t="s">
        <v>33</v>
      </c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14">
        <v>3149.7</v>
      </c>
    </row>
    <row r="568" spans="1:12" ht="12.75">
      <c r="A568" s="15" t="s">
        <v>35</v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 t="s">
        <v>34</v>
      </c>
      <c r="L568" s="17">
        <v>3149.7</v>
      </c>
    </row>
    <row r="569" spans="1:12" ht="12.75">
      <c r="A569" s="18" t="s">
        <v>71</v>
      </c>
      <c r="B569" s="19" t="s">
        <v>70</v>
      </c>
      <c r="C569" s="19" t="s">
        <v>73</v>
      </c>
      <c r="D569" s="19" t="s">
        <v>56</v>
      </c>
      <c r="E569" s="19" t="s">
        <v>37</v>
      </c>
      <c r="F569" s="19" t="s">
        <v>76</v>
      </c>
      <c r="G569" s="19" t="s">
        <v>38</v>
      </c>
      <c r="H569" s="19" t="s">
        <v>144</v>
      </c>
      <c r="I569" s="19" t="s">
        <v>46</v>
      </c>
      <c r="J569" s="19" t="s">
        <v>6</v>
      </c>
      <c r="K569" s="19"/>
      <c r="L569" s="20">
        <v>3149.7</v>
      </c>
    </row>
    <row r="570" spans="1:12" ht="12.75">
      <c r="A570" s="72" t="s">
        <v>251</v>
      </c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14">
        <v>12930</v>
      </c>
    </row>
    <row r="571" spans="1:12" ht="12.75">
      <c r="A571" s="72" t="s">
        <v>32</v>
      </c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13"/>
    </row>
    <row r="572" spans="1:12" ht="12.75">
      <c r="A572" s="72" t="s">
        <v>33</v>
      </c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14">
        <v>12930</v>
      </c>
    </row>
    <row r="573" spans="1:12" ht="12.75">
      <c r="A573" s="15" t="s">
        <v>35</v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 t="s">
        <v>34</v>
      </c>
      <c r="L573" s="17">
        <v>12930</v>
      </c>
    </row>
    <row r="574" spans="1:12" ht="33.75">
      <c r="A574" s="18" t="s">
        <v>54</v>
      </c>
      <c r="B574" s="19" t="s">
        <v>53</v>
      </c>
      <c r="C574" s="19" t="s">
        <v>100</v>
      </c>
      <c r="D574" s="19" t="s">
        <v>101</v>
      </c>
      <c r="E574" s="19" t="s">
        <v>37</v>
      </c>
      <c r="F574" s="19" t="s">
        <v>43</v>
      </c>
      <c r="G574" s="19" t="s">
        <v>38</v>
      </c>
      <c r="H574" s="19" t="s">
        <v>41</v>
      </c>
      <c r="I574" s="19" t="s">
        <v>46</v>
      </c>
      <c r="J574" s="19" t="s">
        <v>6</v>
      </c>
      <c r="K574" s="19"/>
      <c r="L574" s="20">
        <v>11400</v>
      </c>
    </row>
    <row r="575" spans="1:12" ht="33.75">
      <c r="A575" s="18" t="s">
        <v>54</v>
      </c>
      <c r="B575" s="19" t="s">
        <v>53</v>
      </c>
      <c r="C575" s="19" t="s">
        <v>100</v>
      </c>
      <c r="D575" s="19" t="s">
        <v>101</v>
      </c>
      <c r="E575" s="19" t="s">
        <v>37</v>
      </c>
      <c r="F575" s="19" t="s">
        <v>76</v>
      </c>
      <c r="G575" s="19" t="s">
        <v>38</v>
      </c>
      <c r="H575" s="19" t="s">
        <v>102</v>
      </c>
      <c r="I575" s="19" t="s">
        <v>46</v>
      </c>
      <c r="J575" s="19" t="s">
        <v>6</v>
      </c>
      <c r="K575" s="19"/>
      <c r="L575" s="20">
        <v>1530</v>
      </c>
    </row>
    <row r="576" spans="1:12" ht="12.75">
      <c r="A576" s="72" t="s">
        <v>252</v>
      </c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14">
        <v>90105</v>
      </c>
    </row>
    <row r="577" spans="1:12" ht="12.75">
      <c r="A577" s="72" t="s">
        <v>32</v>
      </c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13"/>
    </row>
    <row r="578" spans="1:12" ht="12.75">
      <c r="A578" s="72" t="s">
        <v>33</v>
      </c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14">
        <v>90105</v>
      </c>
    </row>
    <row r="579" spans="1:12" ht="12.75">
      <c r="A579" s="15" t="s">
        <v>35</v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 t="s">
        <v>34</v>
      </c>
      <c r="L579" s="17">
        <v>90105</v>
      </c>
    </row>
    <row r="580" spans="1:12" ht="56.25">
      <c r="A580" s="18" t="s">
        <v>115</v>
      </c>
      <c r="B580" s="19" t="s">
        <v>53</v>
      </c>
      <c r="C580" s="19" t="s">
        <v>100</v>
      </c>
      <c r="D580" s="19" t="s">
        <v>117</v>
      </c>
      <c r="E580" s="19" t="s">
        <v>37</v>
      </c>
      <c r="F580" s="19" t="s">
        <v>51</v>
      </c>
      <c r="G580" s="19" t="s">
        <v>38</v>
      </c>
      <c r="H580" s="19" t="s">
        <v>163</v>
      </c>
      <c r="I580" s="19" t="s">
        <v>39</v>
      </c>
      <c r="J580" s="19" t="s">
        <v>20</v>
      </c>
      <c r="K580" s="19"/>
      <c r="L580" s="20">
        <v>49300</v>
      </c>
    </row>
    <row r="581" spans="1:12" ht="56.25">
      <c r="A581" s="18" t="s">
        <v>115</v>
      </c>
      <c r="B581" s="19" t="s">
        <v>53</v>
      </c>
      <c r="C581" s="19" t="s">
        <v>100</v>
      </c>
      <c r="D581" s="19" t="s">
        <v>117</v>
      </c>
      <c r="E581" s="19" t="s">
        <v>37</v>
      </c>
      <c r="F581" s="19" t="s">
        <v>43</v>
      </c>
      <c r="G581" s="19" t="s">
        <v>38</v>
      </c>
      <c r="H581" s="19" t="s">
        <v>41</v>
      </c>
      <c r="I581" s="19" t="s">
        <v>39</v>
      </c>
      <c r="J581" s="19" t="s">
        <v>20</v>
      </c>
      <c r="K581" s="19"/>
      <c r="L581" s="20">
        <v>40805</v>
      </c>
    </row>
    <row r="582" spans="1:12" ht="12.75">
      <c r="A582" s="72" t="s">
        <v>253</v>
      </c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14">
        <v>14368.92</v>
      </c>
    </row>
    <row r="583" spans="1:12" ht="12.75">
      <c r="A583" s="72" t="s">
        <v>32</v>
      </c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13"/>
    </row>
    <row r="584" spans="1:12" ht="12.75">
      <c r="A584" s="72" t="s">
        <v>33</v>
      </c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14">
        <v>14368.92</v>
      </c>
    </row>
    <row r="585" spans="1:12" ht="12.75">
      <c r="A585" s="15" t="s">
        <v>35</v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 t="s">
        <v>34</v>
      </c>
      <c r="L585" s="17">
        <v>14368.92</v>
      </c>
    </row>
    <row r="586" spans="1:12" ht="12.75">
      <c r="A586" s="18" t="s">
        <v>71</v>
      </c>
      <c r="B586" s="19" t="s">
        <v>70</v>
      </c>
      <c r="C586" s="19" t="s">
        <v>73</v>
      </c>
      <c r="D586" s="19" t="s">
        <v>56</v>
      </c>
      <c r="E586" s="19" t="s">
        <v>37</v>
      </c>
      <c r="F586" s="19" t="s">
        <v>76</v>
      </c>
      <c r="G586" s="19" t="s">
        <v>38</v>
      </c>
      <c r="H586" s="19" t="s">
        <v>148</v>
      </c>
      <c r="I586" s="19" t="s">
        <v>46</v>
      </c>
      <c r="J586" s="19" t="s">
        <v>6</v>
      </c>
      <c r="K586" s="19"/>
      <c r="L586" s="20">
        <v>14368.92</v>
      </c>
    </row>
    <row r="587" spans="1:12" ht="12.75">
      <c r="A587" s="72" t="s">
        <v>254</v>
      </c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14">
        <v>41464.47</v>
      </c>
    </row>
    <row r="588" spans="1:12" ht="12.75">
      <c r="A588" s="72" t="s">
        <v>32</v>
      </c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13"/>
    </row>
    <row r="589" spans="1:12" ht="12.75">
      <c r="A589" s="72" t="s">
        <v>33</v>
      </c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14">
        <v>41464.47</v>
      </c>
    </row>
    <row r="590" spans="1:12" ht="12.75">
      <c r="A590" s="15" t="s">
        <v>35</v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 t="s">
        <v>34</v>
      </c>
      <c r="L590" s="17">
        <v>41464.47</v>
      </c>
    </row>
    <row r="591" spans="1:12" ht="33.75">
      <c r="A591" s="18" t="s">
        <v>256</v>
      </c>
      <c r="B591" s="19" t="s">
        <v>255</v>
      </c>
      <c r="C591" s="19" t="s">
        <v>257</v>
      </c>
      <c r="D591" s="19" t="s">
        <v>56</v>
      </c>
      <c r="E591" s="19" t="s">
        <v>92</v>
      </c>
      <c r="F591" s="19" t="s">
        <v>94</v>
      </c>
      <c r="G591" s="19" t="s">
        <v>38</v>
      </c>
      <c r="H591" s="19" t="s">
        <v>93</v>
      </c>
      <c r="I591" s="19" t="s">
        <v>46</v>
      </c>
      <c r="J591" s="19" t="s">
        <v>6</v>
      </c>
      <c r="K591" s="19"/>
      <c r="L591" s="20">
        <v>31886.32</v>
      </c>
    </row>
    <row r="592" spans="1:12" ht="33.75">
      <c r="A592" s="18" t="s">
        <v>256</v>
      </c>
      <c r="B592" s="19" t="s">
        <v>255</v>
      </c>
      <c r="C592" s="19" t="s">
        <v>257</v>
      </c>
      <c r="D592" s="19" t="s">
        <v>56</v>
      </c>
      <c r="E592" s="19" t="s">
        <v>228</v>
      </c>
      <c r="F592" s="19" t="s">
        <v>215</v>
      </c>
      <c r="G592" s="19" t="s">
        <v>38</v>
      </c>
      <c r="H592" s="19" t="s">
        <v>214</v>
      </c>
      <c r="I592" s="19" t="s">
        <v>46</v>
      </c>
      <c r="J592" s="19" t="s">
        <v>6</v>
      </c>
      <c r="K592" s="19"/>
      <c r="L592" s="20">
        <v>9578.15</v>
      </c>
    </row>
    <row r="593" spans="1:12" ht="12.75">
      <c r="A593" s="72" t="s">
        <v>258</v>
      </c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14">
        <v>108900.93</v>
      </c>
    </row>
    <row r="594" spans="1:12" ht="12.75">
      <c r="A594" s="72" t="s">
        <v>32</v>
      </c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13"/>
    </row>
    <row r="595" spans="1:12" ht="12.75">
      <c r="A595" s="72" t="s">
        <v>33</v>
      </c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14">
        <v>108900.93</v>
      </c>
    </row>
    <row r="596" spans="1:12" ht="12.75">
      <c r="A596" s="15" t="s">
        <v>35</v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 t="s">
        <v>34</v>
      </c>
      <c r="L596" s="17">
        <v>108900.93</v>
      </c>
    </row>
    <row r="597" spans="1:12" ht="33.75">
      <c r="A597" s="18" t="s">
        <v>260</v>
      </c>
      <c r="B597" s="19" t="s">
        <v>259</v>
      </c>
      <c r="C597" s="19" t="s">
        <v>86</v>
      </c>
      <c r="D597" s="19" t="s">
        <v>56</v>
      </c>
      <c r="E597" s="19" t="s">
        <v>92</v>
      </c>
      <c r="F597" s="19" t="s">
        <v>94</v>
      </c>
      <c r="G597" s="19" t="s">
        <v>38</v>
      </c>
      <c r="H597" s="19" t="s">
        <v>93</v>
      </c>
      <c r="I597" s="19" t="s">
        <v>46</v>
      </c>
      <c r="J597" s="19" t="s">
        <v>6</v>
      </c>
      <c r="K597" s="19"/>
      <c r="L597" s="20">
        <v>77135.67</v>
      </c>
    </row>
    <row r="598" spans="1:12" ht="33.75">
      <c r="A598" s="18" t="s">
        <v>260</v>
      </c>
      <c r="B598" s="19" t="s">
        <v>259</v>
      </c>
      <c r="C598" s="19" t="s">
        <v>86</v>
      </c>
      <c r="D598" s="19" t="s">
        <v>56</v>
      </c>
      <c r="E598" s="19" t="s">
        <v>228</v>
      </c>
      <c r="F598" s="19" t="s">
        <v>215</v>
      </c>
      <c r="G598" s="19" t="s">
        <v>38</v>
      </c>
      <c r="H598" s="19" t="s">
        <v>214</v>
      </c>
      <c r="I598" s="19" t="s">
        <v>46</v>
      </c>
      <c r="J598" s="19" t="s">
        <v>6</v>
      </c>
      <c r="K598" s="19"/>
      <c r="L598" s="20">
        <v>31765.26</v>
      </c>
    </row>
    <row r="599" spans="1:12" ht="12.75">
      <c r="A599" s="72" t="s">
        <v>261</v>
      </c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14">
        <v>934337.81</v>
      </c>
    </row>
    <row r="600" spans="1:12" ht="12.75">
      <c r="A600" s="72" t="s">
        <v>32</v>
      </c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13"/>
    </row>
    <row r="601" spans="1:12" ht="12.75">
      <c r="A601" s="72" t="s">
        <v>33</v>
      </c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14">
        <v>934337.81</v>
      </c>
    </row>
    <row r="602" spans="1:12" ht="12.75">
      <c r="A602" s="15" t="s">
        <v>35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 t="s">
        <v>34</v>
      </c>
      <c r="L602" s="17">
        <v>934337.81</v>
      </c>
    </row>
    <row r="603" spans="1:12" ht="12.75">
      <c r="A603" s="18" t="s">
        <v>71</v>
      </c>
      <c r="B603" s="19" t="s">
        <v>70</v>
      </c>
      <c r="C603" s="19" t="s">
        <v>183</v>
      </c>
      <c r="D603" s="19" t="s">
        <v>184</v>
      </c>
      <c r="E603" s="19" t="s">
        <v>92</v>
      </c>
      <c r="F603" s="19" t="s">
        <v>94</v>
      </c>
      <c r="G603" s="19" t="s">
        <v>38</v>
      </c>
      <c r="H603" s="19" t="s">
        <v>93</v>
      </c>
      <c r="I603" s="19" t="s">
        <v>46</v>
      </c>
      <c r="J603" s="19" t="s">
        <v>6</v>
      </c>
      <c r="K603" s="19"/>
      <c r="L603" s="20">
        <v>215680.87</v>
      </c>
    </row>
    <row r="604" spans="1:12" ht="12.75">
      <c r="A604" s="18" t="s">
        <v>71</v>
      </c>
      <c r="B604" s="19" t="s">
        <v>70</v>
      </c>
      <c r="C604" s="19" t="s">
        <v>73</v>
      </c>
      <c r="D604" s="19" t="s">
        <v>56</v>
      </c>
      <c r="E604" s="19" t="s">
        <v>92</v>
      </c>
      <c r="F604" s="19" t="s">
        <v>94</v>
      </c>
      <c r="G604" s="19" t="s">
        <v>38</v>
      </c>
      <c r="H604" s="19" t="s">
        <v>93</v>
      </c>
      <c r="I604" s="19" t="s">
        <v>46</v>
      </c>
      <c r="J604" s="19" t="s">
        <v>6</v>
      </c>
      <c r="K604" s="19"/>
      <c r="L604" s="20">
        <v>491225.5</v>
      </c>
    </row>
    <row r="605" spans="1:12" ht="12.75">
      <c r="A605" s="18" t="s">
        <v>71</v>
      </c>
      <c r="B605" s="19" t="s">
        <v>70</v>
      </c>
      <c r="C605" s="19" t="s">
        <v>73</v>
      </c>
      <c r="D605" s="19" t="s">
        <v>56</v>
      </c>
      <c r="E605" s="19" t="s">
        <v>228</v>
      </c>
      <c r="F605" s="19" t="s">
        <v>215</v>
      </c>
      <c r="G605" s="19" t="s">
        <v>38</v>
      </c>
      <c r="H605" s="19" t="s">
        <v>214</v>
      </c>
      <c r="I605" s="19" t="s">
        <v>46</v>
      </c>
      <c r="J605" s="19" t="s">
        <v>6</v>
      </c>
      <c r="K605" s="19"/>
      <c r="L605" s="20">
        <v>124178.71</v>
      </c>
    </row>
    <row r="606" spans="1:12" ht="12.75">
      <c r="A606" s="18" t="s">
        <v>71</v>
      </c>
      <c r="B606" s="19" t="s">
        <v>70</v>
      </c>
      <c r="C606" s="19" t="s">
        <v>86</v>
      </c>
      <c r="D606" s="19" t="s">
        <v>122</v>
      </c>
      <c r="E606" s="19" t="s">
        <v>181</v>
      </c>
      <c r="F606" s="19" t="s">
        <v>94</v>
      </c>
      <c r="G606" s="19" t="s">
        <v>38</v>
      </c>
      <c r="H606" s="19" t="s">
        <v>93</v>
      </c>
      <c r="I606" s="19" t="s">
        <v>46</v>
      </c>
      <c r="J606" s="19" t="s">
        <v>6</v>
      </c>
      <c r="K606" s="19"/>
      <c r="L606" s="20">
        <v>79028.4</v>
      </c>
    </row>
    <row r="607" spans="1:12" ht="12.75">
      <c r="A607" s="18" t="s">
        <v>71</v>
      </c>
      <c r="B607" s="19" t="s">
        <v>70</v>
      </c>
      <c r="C607" s="19" t="s">
        <v>86</v>
      </c>
      <c r="D607" s="19" t="s">
        <v>122</v>
      </c>
      <c r="E607" s="19" t="s">
        <v>213</v>
      </c>
      <c r="F607" s="19" t="s">
        <v>215</v>
      </c>
      <c r="G607" s="19" t="s">
        <v>38</v>
      </c>
      <c r="H607" s="19" t="s">
        <v>214</v>
      </c>
      <c r="I607" s="19" t="s">
        <v>46</v>
      </c>
      <c r="J607" s="19" t="s">
        <v>6</v>
      </c>
      <c r="K607" s="19"/>
      <c r="L607" s="20">
        <v>24224.33</v>
      </c>
    </row>
    <row r="608" spans="1:12" ht="12.75">
      <c r="A608" s="72" t="s">
        <v>262</v>
      </c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14">
        <v>1788255.74</v>
      </c>
    </row>
    <row r="609" spans="1:12" ht="12.75">
      <c r="A609" s="72" t="s">
        <v>32</v>
      </c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13"/>
    </row>
    <row r="610" spans="1:12" ht="12.75">
      <c r="A610" s="72" t="s">
        <v>33</v>
      </c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14">
        <v>1788255.74</v>
      </c>
    </row>
    <row r="611" spans="1:12" ht="12.75">
      <c r="A611" s="15" t="s">
        <v>35</v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 t="s">
        <v>34</v>
      </c>
      <c r="L611" s="17">
        <v>1788255.74</v>
      </c>
    </row>
    <row r="612" spans="1:12" ht="33.75">
      <c r="A612" s="18" t="s">
        <v>54</v>
      </c>
      <c r="B612" s="19" t="s">
        <v>53</v>
      </c>
      <c r="C612" s="19" t="s">
        <v>55</v>
      </c>
      <c r="D612" s="19" t="s">
        <v>56</v>
      </c>
      <c r="E612" s="19" t="s">
        <v>92</v>
      </c>
      <c r="F612" s="19" t="s">
        <v>94</v>
      </c>
      <c r="G612" s="19" t="s">
        <v>38</v>
      </c>
      <c r="H612" s="19" t="s">
        <v>93</v>
      </c>
      <c r="I612" s="19" t="s">
        <v>46</v>
      </c>
      <c r="J612" s="19" t="s">
        <v>6</v>
      </c>
      <c r="K612" s="19"/>
      <c r="L612" s="20">
        <v>1035919.32</v>
      </c>
    </row>
    <row r="613" spans="1:12" ht="33.75">
      <c r="A613" s="18" t="s">
        <v>54</v>
      </c>
      <c r="B613" s="19" t="s">
        <v>53</v>
      </c>
      <c r="C613" s="19" t="s">
        <v>55</v>
      </c>
      <c r="D613" s="19" t="s">
        <v>56</v>
      </c>
      <c r="E613" s="19" t="s">
        <v>228</v>
      </c>
      <c r="F613" s="19" t="s">
        <v>215</v>
      </c>
      <c r="G613" s="19" t="s">
        <v>38</v>
      </c>
      <c r="H613" s="19" t="s">
        <v>214</v>
      </c>
      <c r="I613" s="19" t="s">
        <v>46</v>
      </c>
      <c r="J613" s="19" t="s">
        <v>6</v>
      </c>
      <c r="K613" s="19"/>
      <c r="L613" s="20">
        <v>302111.12</v>
      </c>
    </row>
    <row r="614" spans="1:12" ht="33.75">
      <c r="A614" s="18" t="s">
        <v>54</v>
      </c>
      <c r="B614" s="19" t="s">
        <v>53</v>
      </c>
      <c r="C614" s="19" t="s">
        <v>86</v>
      </c>
      <c r="D614" s="19" t="s">
        <v>122</v>
      </c>
      <c r="E614" s="19" t="s">
        <v>181</v>
      </c>
      <c r="F614" s="19" t="s">
        <v>94</v>
      </c>
      <c r="G614" s="19" t="s">
        <v>38</v>
      </c>
      <c r="H614" s="19" t="s">
        <v>93</v>
      </c>
      <c r="I614" s="19" t="s">
        <v>46</v>
      </c>
      <c r="J614" s="19" t="s">
        <v>6</v>
      </c>
      <c r="K614" s="19"/>
      <c r="L614" s="20">
        <v>237814.02</v>
      </c>
    </row>
    <row r="615" spans="1:12" ht="33.75">
      <c r="A615" s="18" t="s">
        <v>54</v>
      </c>
      <c r="B615" s="19" t="s">
        <v>53</v>
      </c>
      <c r="C615" s="19" t="s">
        <v>86</v>
      </c>
      <c r="D615" s="19" t="s">
        <v>122</v>
      </c>
      <c r="E615" s="19" t="s">
        <v>213</v>
      </c>
      <c r="F615" s="19" t="s">
        <v>215</v>
      </c>
      <c r="G615" s="19" t="s">
        <v>38</v>
      </c>
      <c r="H615" s="19" t="s">
        <v>214</v>
      </c>
      <c r="I615" s="19" t="s">
        <v>46</v>
      </c>
      <c r="J615" s="19" t="s">
        <v>6</v>
      </c>
      <c r="K615" s="19"/>
      <c r="L615" s="20">
        <v>75767.54</v>
      </c>
    </row>
    <row r="616" spans="1:12" ht="33.75">
      <c r="A616" s="18" t="s">
        <v>54</v>
      </c>
      <c r="B616" s="19" t="s">
        <v>53</v>
      </c>
      <c r="C616" s="19" t="s">
        <v>86</v>
      </c>
      <c r="D616" s="19" t="s">
        <v>122</v>
      </c>
      <c r="E616" s="19" t="s">
        <v>37</v>
      </c>
      <c r="F616" s="19" t="s">
        <v>49</v>
      </c>
      <c r="G616" s="19" t="s">
        <v>38</v>
      </c>
      <c r="H616" s="19" t="s">
        <v>121</v>
      </c>
      <c r="I616" s="19" t="s">
        <v>46</v>
      </c>
      <c r="J616" s="19" t="s">
        <v>6</v>
      </c>
      <c r="K616" s="19"/>
      <c r="L616" s="20">
        <v>20186.02</v>
      </c>
    </row>
    <row r="617" spans="1:12" ht="33.75">
      <c r="A617" s="18" t="s">
        <v>54</v>
      </c>
      <c r="B617" s="19" t="s">
        <v>53</v>
      </c>
      <c r="C617" s="19" t="s">
        <v>86</v>
      </c>
      <c r="D617" s="19" t="s">
        <v>122</v>
      </c>
      <c r="E617" s="19" t="s">
        <v>37</v>
      </c>
      <c r="F617" s="19" t="s">
        <v>51</v>
      </c>
      <c r="G617" s="19" t="s">
        <v>38</v>
      </c>
      <c r="H617" s="19" t="s">
        <v>116</v>
      </c>
      <c r="I617" s="19" t="s">
        <v>46</v>
      </c>
      <c r="J617" s="19" t="s">
        <v>6</v>
      </c>
      <c r="K617" s="19"/>
      <c r="L617" s="20">
        <v>116457.72</v>
      </c>
    </row>
    <row r="618" spans="1:12" ht="12.75">
      <c r="A618" s="72" t="s">
        <v>263</v>
      </c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14">
        <v>91037.5</v>
      </c>
    </row>
    <row r="619" spans="1:12" ht="12.75">
      <c r="A619" s="72" t="s">
        <v>32</v>
      </c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13"/>
    </row>
    <row r="620" spans="1:12" ht="12.75">
      <c r="A620" s="72" t="s">
        <v>33</v>
      </c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14">
        <v>91037.5</v>
      </c>
    </row>
    <row r="621" spans="1:12" ht="12.75">
      <c r="A621" s="15" t="s">
        <v>35</v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 t="s">
        <v>34</v>
      </c>
      <c r="L621" s="17">
        <v>91037.5</v>
      </c>
    </row>
    <row r="622" spans="1:12" ht="33.75">
      <c r="A622" s="18" t="s">
        <v>54</v>
      </c>
      <c r="B622" s="19" t="s">
        <v>53</v>
      </c>
      <c r="C622" s="19" t="s">
        <v>86</v>
      </c>
      <c r="D622" s="19" t="s">
        <v>264</v>
      </c>
      <c r="E622" s="19" t="s">
        <v>181</v>
      </c>
      <c r="F622" s="19" t="s">
        <v>94</v>
      </c>
      <c r="G622" s="19" t="s">
        <v>38</v>
      </c>
      <c r="H622" s="19" t="s">
        <v>93</v>
      </c>
      <c r="I622" s="19" t="s">
        <v>46</v>
      </c>
      <c r="J622" s="19" t="s">
        <v>6</v>
      </c>
      <c r="K622" s="19"/>
      <c r="L622" s="20">
        <v>70644.57</v>
      </c>
    </row>
    <row r="623" spans="1:12" ht="33.75">
      <c r="A623" s="18" t="s">
        <v>54</v>
      </c>
      <c r="B623" s="19" t="s">
        <v>53</v>
      </c>
      <c r="C623" s="19" t="s">
        <v>86</v>
      </c>
      <c r="D623" s="19" t="s">
        <v>264</v>
      </c>
      <c r="E623" s="19" t="s">
        <v>213</v>
      </c>
      <c r="F623" s="19" t="s">
        <v>215</v>
      </c>
      <c r="G623" s="19" t="s">
        <v>38</v>
      </c>
      <c r="H623" s="19" t="s">
        <v>214</v>
      </c>
      <c r="I623" s="19" t="s">
        <v>46</v>
      </c>
      <c r="J623" s="19" t="s">
        <v>6</v>
      </c>
      <c r="K623" s="19"/>
      <c r="L623" s="20">
        <v>20392.93</v>
      </c>
    </row>
    <row r="624" spans="1:12" ht="12.75">
      <c r="A624" s="72" t="s">
        <v>265</v>
      </c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14">
        <v>-2963996.45</v>
      </c>
    </row>
    <row r="625" spans="1:12" ht="12.75">
      <c r="A625" s="72" t="s">
        <v>32</v>
      </c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13"/>
    </row>
    <row r="626" spans="1:12" ht="12.75">
      <c r="A626" s="72" t="s">
        <v>33</v>
      </c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14">
        <v>-2963996.45</v>
      </c>
    </row>
    <row r="627" spans="1:12" ht="12.75">
      <c r="A627" s="15" t="s">
        <v>35</v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 t="s">
        <v>34</v>
      </c>
      <c r="L627" s="17">
        <v>-2963996.45</v>
      </c>
    </row>
    <row r="628" spans="1:12" ht="33.75">
      <c r="A628" s="18" t="s">
        <v>242</v>
      </c>
      <c r="B628" s="19" t="s">
        <v>130</v>
      </c>
      <c r="C628" s="19" t="s">
        <v>243</v>
      </c>
      <c r="D628" s="19" t="s">
        <v>244</v>
      </c>
      <c r="E628" s="19" t="s">
        <v>37</v>
      </c>
      <c r="F628" s="19" t="s">
        <v>43</v>
      </c>
      <c r="G628" s="19" t="s">
        <v>38</v>
      </c>
      <c r="H628" s="19" t="s">
        <v>41</v>
      </c>
      <c r="I628" s="19" t="s">
        <v>241</v>
      </c>
      <c r="J628" s="19" t="s">
        <v>6</v>
      </c>
      <c r="K628" s="19"/>
      <c r="L628" s="20">
        <v>-2963996.45</v>
      </c>
    </row>
    <row r="629" spans="1:12" ht="12.75">
      <c r="A629" s="72" t="s">
        <v>266</v>
      </c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14">
        <v>17490</v>
      </c>
    </row>
    <row r="630" spans="1:12" ht="12.75">
      <c r="A630" s="72" t="s">
        <v>32</v>
      </c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13"/>
    </row>
    <row r="631" spans="1:12" ht="12.75">
      <c r="A631" s="72" t="s">
        <v>33</v>
      </c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14">
        <v>17490</v>
      </c>
    </row>
    <row r="632" spans="1:12" ht="12.75">
      <c r="A632" s="15" t="s">
        <v>35</v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 t="s">
        <v>34</v>
      </c>
      <c r="L632" s="17">
        <v>17490</v>
      </c>
    </row>
    <row r="633" spans="1:12" ht="12.75">
      <c r="A633" s="18" t="s">
        <v>71</v>
      </c>
      <c r="B633" s="19" t="s">
        <v>70</v>
      </c>
      <c r="C633" s="19" t="s">
        <v>73</v>
      </c>
      <c r="D633" s="19" t="s">
        <v>56</v>
      </c>
      <c r="E633" s="19" t="s">
        <v>247</v>
      </c>
      <c r="F633" s="19" t="s">
        <v>249</v>
      </c>
      <c r="G633" s="19" t="s">
        <v>38</v>
      </c>
      <c r="H633" s="19" t="s">
        <v>267</v>
      </c>
      <c r="I633" s="19" t="s">
        <v>46</v>
      </c>
      <c r="J633" s="19" t="s">
        <v>6</v>
      </c>
      <c r="K633" s="19"/>
      <c r="L633" s="20">
        <v>2000</v>
      </c>
    </row>
    <row r="634" spans="1:12" ht="12.75">
      <c r="A634" s="18" t="s">
        <v>71</v>
      </c>
      <c r="B634" s="19" t="s">
        <v>70</v>
      </c>
      <c r="C634" s="19" t="s">
        <v>73</v>
      </c>
      <c r="D634" s="19" t="s">
        <v>56</v>
      </c>
      <c r="E634" s="19" t="s">
        <v>247</v>
      </c>
      <c r="F634" s="19" t="s">
        <v>249</v>
      </c>
      <c r="G634" s="19" t="s">
        <v>38</v>
      </c>
      <c r="H634" s="19" t="s">
        <v>248</v>
      </c>
      <c r="I634" s="19" t="s">
        <v>46</v>
      </c>
      <c r="J634" s="19" t="s">
        <v>6</v>
      </c>
      <c r="K634" s="19"/>
      <c r="L634" s="20">
        <v>1200</v>
      </c>
    </row>
    <row r="635" spans="1:12" ht="12.75">
      <c r="A635" s="18" t="s">
        <v>71</v>
      </c>
      <c r="B635" s="19" t="s">
        <v>70</v>
      </c>
      <c r="C635" s="19" t="s">
        <v>73</v>
      </c>
      <c r="D635" s="19" t="s">
        <v>56</v>
      </c>
      <c r="E635" s="19" t="s">
        <v>37</v>
      </c>
      <c r="F635" s="19" t="s">
        <v>74</v>
      </c>
      <c r="G635" s="19" t="s">
        <v>38</v>
      </c>
      <c r="H635" s="19" t="s">
        <v>72</v>
      </c>
      <c r="I635" s="19" t="s">
        <v>46</v>
      </c>
      <c r="J635" s="19" t="s">
        <v>6</v>
      </c>
      <c r="K635" s="19"/>
      <c r="L635" s="20">
        <v>14290</v>
      </c>
    </row>
    <row r="636" spans="1:12" ht="12.75">
      <c r="A636" s="72" t="s">
        <v>268</v>
      </c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14">
        <v>86266.51</v>
      </c>
    </row>
    <row r="637" spans="1:12" ht="12.75">
      <c r="A637" s="72" t="s">
        <v>32</v>
      </c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13"/>
    </row>
    <row r="638" spans="1:12" ht="12.75">
      <c r="A638" s="72" t="s">
        <v>33</v>
      </c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14">
        <v>86266.51</v>
      </c>
    </row>
    <row r="639" spans="1:12" ht="12.75">
      <c r="A639" s="15" t="s">
        <v>35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 t="s">
        <v>34</v>
      </c>
      <c r="L639" s="17">
        <v>86266.51</v>
      </c>
    </row>
    <row r="640" spans="1:12" ht="33.75">
      <c r="A640" s="18" t="s">
        <v>54</v>
      </c>
      <c r="B640" s="19" t="s">
        <v>53</v>
      </c>
      <c r="C640" s="19" t="s">
        <v>100</v>
      </c>
      <c r="D640" s="19" t="s">
        <v>101</v>
      </c>
      <c r="E640" s="19" t="s">
        <v>37</v>
      </c>
      <c r="F640" s="19" t="s">
        <v>51</v>
      </c>
      <c r="G640" s="19" t="s">
        <v>38</v>
      </c>
      <c r="H640" s="19" t="s">
        <v>99</v>
      </c>
      <c r="I640" s="19" t="s">
        <v>46</v>
      </c>
      <c r="J640" s="19" t="s">
        <v>6</v>
      </c>
      <c r="K640" s="19"/>
      <c r="L640" s="20">
        <v>1080</v>
      </c>
    </row>
    <row r="641" spans="1:12" ht="33.75">
      <c r="A641" s="18" t="s">
        <v>54</v>
      </c>
      <c r="B641" s="19" t="s">
        <v>53</v>
      </c>
      <c r="C641" s="19" t="s">
        <v>100</v>
      </c>
      <c r="D641" s="19" t="s">
        <v>101</v>
      </c>
      <c r="E641" s="19" t="s">
        <v>37</v>
      </c>
      <c r="F641" s="19" t="s">
        <v>43</v>
      </c>
      <c r="G641" s="19" t="s">
        <v>38</v>
      </c>
      <c r="H641" s="19" t="s">
        <v>41</v>
      </c>
      <c r="I641" s="19" t="s">
        <v>46</v>
      </c>
      <c r="J641" s="19" t="s">
        <v>6</v>
      </c>
      <c r="K641" s="19"/>
      <c r="L641" s="20">
        <v>53700</v>
      </c>
    </row>
    <row r="642" spans="1:12" ht="33.75">
      <c r="A642" s="18" t="s">
        <v>54</v>
      </c>
      <c r="B642" s="19" t="s">
        <v>53</v>
      </c>
      <c r="C642" s="19" t="s">
        <v>100</v>
      </c>
      <c r="D642" s="19" t="s">
        <v>101</v>
      </c>
      <c r="E642" s="19" t="s">
        <v>37</v>
      </c>
      <c r="F642" s="19" t="s">
        <v>76</v>
      </c>
      <c r="G642" s="19" t="s">
        <v>38</v>
      </c>
      <c r="H642" s="19" t="s">
        <v>102</v>
      </c>
      <c r="I642" s="19" t="s">
        <v>46</v>
      </c>
      <c r="J642" s="19" t="s">
        <v>6</v>
      </c>
      <c r="K642" s="19"/>
      <c r="L642" s="20">
        <v>31486.51</v>
      </c>
    </row>
    <row r="643" spans="1:12" ht="12.75">
      <c r="A643" s="72" t="s">
        <v>269</v>
      </c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14">
        <v>12666.67</v>
      </c>
    </row>
    <row r="644" spans="1:12" ht="12.75">
      <c r="A644" s="72" t="s">
        <v>32</v>
      </c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13"/>
    </row>
    <row r="645" spans="1:12" ht="12.75">
      <c r="A645" s="72" t="s">
        <v>33</v>
      </c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14">
        <v>12666.67</v>
      </c>
    </row>
    <row r="646" spans="1:12" ht="12.75">
      <c r="A646" s="15" t="s">
        <v>35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 t="s">
        <v>34</v>
      </c>
      <c r="L646" s="17">
        <v>12666.67</v>
      </c>
    </row>
    <row r="647" spans="1:12" ht="33.75">
      <c r="A647" s="18" t="s">
        <v>54</v>
      </c>
      <c r="B647" s="19" t="s">
        <v>53</v>
      </c>
      <c r="C647" s="19" t="s">
        <v>86</v>
      </c>
      <c r="D647" s="19" t="s">
        <v>159</v>
      </c>
      <c r="E647" s="19" t="s">
        <v>37</v>
      </c>
      <c r="F647" s="19" t="s">
        <v>43</v>
      </c>
      <c r="G647" s="19" t="s">
        <v>38</v>
      </c>
      <c r="H647" s="19" t="s">
        <v>270</v>
      </c>
      <c r="I647" s="19" t="s">
        <v>46</v>
      </c>
      <c r="J647" s="19" t="s">
        <v>6</v>
      </c>
      <c r="K647" s="19"/>
      <c r="L647" s="20">
        <v>12666.67</v>
      </c>
    </row>
    <row r="648" spans="1:12" ht="12.75">
      <c r="A648" s="72" t="s">
        <v>271</v>
      </c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14">
        <v>22976.95</v>
      </c>
    </row>
    <row r="649" spans="1:12" ht="12.75">
      <c r="A649" s="72" t="s">
        <v>32</v>
      </c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13"/>
    </row>
    <row r="650" spans="1:12" ht="12.75">
      <c r="A650" s="72" t="s">
        <v>33</v>
      </c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14">
        <v>22976.95</v>
      </c>
    </row>
    <row r="651" spans="1:12" ht="12.75">
      <c r="A651" s="15" t="s">
        <v>35</v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 t="s">
        <v>34</v>
      </c>
      <c r="L651" s="17">
        <v>22976.95</v>
      </c>
    </row>
    <row r="652" spans="1:12" ht="33.75">
      <c r="A652" s="18" t="s">
        <v>218</v>
      </c>
      <c r="B652" s="19" t="s">
        <v>53</v>
      </c>
      <c r="C652" s="19" t="s">
        <v>125</v>
      </c>
      <c r="D652" s="19" t="s">
        <v>126</v>
      </c>
      <c r="E652" s="19" t="s">
        <v>150</v>
      </c>
      <c r="F652" s="19" t="s">
        <v>249</v>
      </c>
      <c r="G652" s="19" t="s">
        <v>38</v>
      </c>
      <c r="H652" s="19" t="s">
        <v>273</v>
      </c>
      <c r="I652" s="19" t="s">
        <v>272</v>
      </c>
      <c r="J652" s="19" t="s">
        <v>20</v>
      </c>
      <c r="K652" s="19"/>
      <c r="L652" s="20">
        <v>2776.95</v>
      </c>
    </row>
    <row r="653" spans="1:12" ht="33.75">
      <c r="A653" s="18" t="s">
        <v>218</v>
      </c>
      <c r="B653" s="19" t="s">
        <v>53</v>
      </c>
      <c r="C653" s="19" t="s">
        <v>125</v>
      </c>
      <c r="D653" s="19" t="s">
        <v>126</v>
      </c>
      <c r="E653" s="19" t="s">
        <v>37</v>
      </c>
      <c r="F653" s="19" t="s">
        <v>43</v>
      </c>
      <c r="G653" s="19" t="s">
        <v>38</v>
      </c>
      <c r="H653" s="19" t="s">
        <v>41</v>
      </c>
      <c r="I653" s="19" t="s">
        <v>272</v>
      </c>
      <c r="J653" s="19" t="s">
        <v>20</v>
      </c>
      <c r="K653" s="19"/>
      <c r="L653" s="20">
        <v>20200</v>
      </c>
    </row>
    <row r="654" spans="1:12" ht="12.75">
      <c r="A654" s="72" t="s">
        <v>274</v>
      </c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14">
        <v>74184</v>
      </c>
    </row>
    <row r="655" spans="1:12" ht="12.75">
      <c r="A655" s="72" t="s">
        <v>32</v>
      </c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13"/>
    </row>
    <row r="656" spans="1:12" ht="12.75">
      <c r="A656" s="72" t="s">
        <v>33</v>
      </c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14">
        <v>74184</v>
      </c>
    </row>
    <row r="657" spans="1:12" ht="12.75">
      <c r="A657" s="15" t="s">
        <v>35</v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 t="s">
        <v>34</v>
      </c>
      <c r="L657" s="17">
        <v>74184</v>
      </c>
    </row>
    <row r="658" spans="1:12" ht="33.75">
      <c r="A658" s="18" t="s">
        <v>218</v>
      </c>
      <c r="B658" s="19" t="s">
        <v>53</v>
      </c>
      <c r="C658" s="19" t="s">
        <v>125</v>
      </c>
      <c r="D658" s="19" t="s">
        <v>126</v>
      </c>
      <c r="E658" s="19" t="s">
        <v>150</v>
      </c>
      <c r="F658" s="19" t="s">
        <v>249</v>
      </c>
      <c r="G658" s="19" t="s">
        <v>38</v>
      </c>
      <c r="H658" s="19" t="s">
        <v>273</v>
      </c>
      <c r="I658" s="19" t="s">
        <v>272</v>
      </c>
      <c r="J658" s="19" t="s">
        <v>20</v>
      </c>
      <c r="K658" s="19"/>
      <c r="L658" s="20">
        <v>3400</v>
      </c>
    </row>
    <row r="659" spans="1:12" ht="33.75">
      <c r="A659" s="18" t="s">
        <v>218</v>
      </c>
      <c r="B659" s="19" t="s">
        <v>53</v>
      </c>
      <c r="C659" s="19" t="s">
        <v>125</v>
      </c>
      <c r="D659" s="19" t="s">
        <v>126</v>
      </c>
      <c r="E659" s="19" t="s">
        <v>150</v>
      </c>
      <c r="F659" s="19" t="s">
        <v>249</v>
      </c>
      <c r="G659" s="19" t="s">
        <v>38</v>
      </c>
      <c r="H659" s="19" t="s">
        <v>267</v>
      </c>
      <c r="I659" s="19" t="s">
        <v>272</v>
      </c>
      <c r="J659" s="19" t="s">
        <v>20</v>
      </c>
      <c r="K659" s="19"/>
      <c r="L659" s="20">
        <v>1850</v>
      </c>
    </row>
    <row r="660" spans="1:12" ht="33.75">
      <c r="A660" s="18" t="s">
        <v>218</v>
      </c>
      <c r="B660" s="19" t="s">
        <v>53</v>
      </c>
      <c r="C660" s="19" t="s">
        <v>125</v>
      </c>
      <c r="D660" s="19" t="s">
        <v>126</v>
      </c>
      <c r="E660" s="19" t="s">
        <v>150</v>
      </c>
      <c r="F660" s="19" t="s">
        <v>249</v>
      </c>
      <c r="G660" s="19" t="s">
        <v>38</v>
      </c>
      <c r="H660" s="19" t="s">
        <v>248</v>
      </c>
      <c r="I660" s="19" t="s">
        <v>272</v>
      </c>
      <c r="J660" s="19" t="s">
        <v>20</v>
      </c>
      <c r="K660" s="19"/>
      <c r="L660" s="20">
        <v>3600</v>
      </c>
    </row>
    <row r="661" spans="1:12" ht="33.75">
      <c r="A661" s="18" t="s">
        <v>218</v>
      </c>
      <c r="B661" s="19" t="s">
        <v>53</v>
      </c>
      <c r="C661" s="19" t="s">
        <v>125</v>
      </c>
      <c r="D661" s="19" t="s">
        <v>126</v>
      </c>
      <c r="E661" s="19" t="s">
        <v>150</v>
      </c>
      <c r="F661" s="19" t="s">
        <v>249</v>
      </c>
      <c r="G661" s="19" t="s">
        <v>38</v>
      </c>
      <c r="H661" s="19" t="s">
        <v>275</v>
      </c>
      <c r="I661" s="19" t="s">
        <v>272</v>
      </c>
      <c r="J661" s="19" t="s">
        <v>20</v>
      </c>
      <c r="K661" s="19"/>
      <c r="L661" s="20">
        <v>3400</v>
      </c>
    </row>
    <row r="662" spans="1:12" ht="33.75">
      <c r="A662" s="18" t="s">
        <v>218</v>
      </c>
      <c r="B662" s="19" t="s">
        <v>53</v>
      </c>
      <c r="C662" s="19" t="s">
        <v>125</v>
      </c>
      <c r="D662" s="19" t="s">
        <v>126</v>
      </c>
      <c r="E662" s="19" t="s">
        <v>37</v>
      </c>
      <c r="F662" s="19" t="s">
        <v>51</v>
      </c>
      <c r="G662" s="19" t="s">
        <v>38</v>
      </c>
      <c r="H662" s="19" t="s">
        <v>99</v>
      </c>
      <c r="I662" s="19" t="s">
        <v>272</v>
      </c>
      <c r="J662" s="19" t="s">
        <v>20</v>
      </c>
      <c r="K662" s="19"/>
      <c r="L662" s="20">
        <v>1350</v>
      </c>
    </row>
    <row r="663" spans="1:12" ht="33.75">
      <c r="A663" s="18" t="s">
        <v>218</v>
      </c>
      <c r="B663" s="19" t="s">
        <v>53</v>
      </c>
      <c r="C663" s="19" t="s">
        <v>125</v>
      </c>
      <c r="D663" s="19" t="s">
        <v>126</v>
      </c>
      <c r="E663" s="19" t="s">
        <v>37</v>
      </c>
      <c r="F663" s="19" t="s">
        <v>43</v>
      </c>
      <c r="G663" s="19" t="s">
        <v>38</v>
      </c>
      <c r="H663" s="19" t="s">
        <v>41</v>
      </c>
      <c r="I663" s="19" t="s">
        <v>272</v>
      </c>
      <c r="J663" s="19" t="s">
        <v>20</v>
      </c>
      <c r="K663" s="19"/>
      <c r="L663" s="20">
        <v>25200</v>
      </c>
    </row>
    <row r="664" spans="1:12" ht="33.75">
      <c r="A664" s="18" t="s">
        <v>218</v>
      </c>
      <c r="B664" s="19" t="s">
        <v>53</v>
      </c>
      <c r="C664" s="19" t="s">
        <v>125</v>
      </c>
      <c r="D664" s="19" t="s">
        <v>126</v>
      </c>
      <c r="E664" s="19" t="s">
        <v>37</v>
      </c>
      <c r="F664" s="19" t="s">
        <v>43</v>
      </c>
      <c r="G664" s="19" t="s">
        <v>38</v>
      </c>
      <c r="H664" s="19" t="s">
        <v>226</v>
      </c>
      <c r="I664" s="19" t="s">
        <v>272</v>
      </c>
      <c r="J664" s="19" t="s">
        <v>20</v>
      </c>
      <c r="K664" s="19"/>
      <c r="L664" s="20">
        <v>29400</v>
      </c>
    </row>
    <row r="665" spans="1:12" ht="33.75">
      <c r="A665" s="18" t="s">
        <v>218</v>
      </c>
      <c r="B665" s="19" t="s">
        <v>53</v>
      </c>
      <c r="C665" s="19" t="s">
        <v>125</v>
      </c>
      <c r="D665" s="19" t="s">
        <v>126</v>
      </c>
      <c r="E665" s="19" t="s">
        <v>37</v>
      </c>
      <c r="F665" s="19" t="s">
        <v>76</v>
      </c>
      <c r="G665" s="19" t="s">
        <v>38</v>
      </c>
      <c r="H665" s="19" t="s">
        <v>102</v>
      </c>
      <c r="I665" s="19" t="s">
        <v>272</v>
      </c>
      <c r="J665" s="19" t="s">
        <v>20</v>
      </c>
      <c r="K665" s="19"/>
      <c r="L665" s="20">
        <v>5984</v>
      </c>
    </row>
    <row r="666" spans="1:12" ht="12.75">
      <c r="A666" s="72" t="s">
        <v>276</v>
      </c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14">
        <v>6200</v>
      </c>
    </row>
    <row r="667" spans="1:12" ht="12.75">
      <c r="A667" s="72" t="s">
        <v>32</v>
      </c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13"/>
    </row>
    <row r="668" spans="1:12" ht="12.75">
      <c r="A668" s="72" t="s">
        <v>33</v>
      </c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14">
        <v>6200</v>
      </c>
    </row>
    <row r="669" spans="1:12" ht="12.75">
      <c r="A669" s="15" t="s">
        <v>35</v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 t="s">
        <v>34</v>
      </c>
      <c r="L669" s="17">
        <v>6200</v>
      </c>
    </row>
    <row r="670" spans="1:12" ht="56.25">
      <c r="A670" s="18" t="s">
        <v>115</v>
      </c>
      <c r="B670" s="19" t="s">
        <v>53</v>
      </c>
      <c r="C670" s="19" t="s">
        <v>100</v>
      </c>
      <c r="D670" s="19" t="s">
        <v>117</v>
      </c>
      <c r="E670" s="19" t="s">
        <v>181</v>
      </c>
      <c r="F670" s="19" t="s">
        <v>94</v>
      </c>
      <c r="G670" s="19" t="s">
        <v>38</v>
      </c>
      <c r="H670" s="19" t="s">
        <v>93</v>
      </c>
      <c r="I670" s="19" t="s">
        <v>39</v>
      </c>
      <c r="J670" s="19" t="s">
        <v>20</v>
      </c>
      <c r="K670" s="19"/>
      <c r="L670" s="20">
        <v>6000</v>
      </c>
    </row>
    <row r="671" spans="1:12" ht="56.25">
      <c r="A671" s="18" t="s">
        <v>115</v>
      </c>
      <c r="B671" s="19" t="s">
        <v>53</v>
      </c>
      <c r="C671" s="19" t="s">
        <v>100</v>
      </c>
      <c r="D671" s="19" t="s">
        <v>117</v>
      </c>
      <c r="E671" s="19" t="s">
        <v>277</v>
      </c>
      <c r="F671" s="19" t="s">
        <v>43</v>
      </c>
      <c r="G671" s="19" t="s">
        <v>38</v>
      </c>
      <c r="H671" s="19" t="s">
        <v>278</v>
      </c>
      <c r="I671" s="19" t="s">
        <v>39</v>
      </c>
      <c r="J671" s="19" t="s">
        <v>20</v>
      </c>
      <c r="K671" s="19"/>
      <c r="L671" s="20">
        <v>200</v>
      </c>
    </row>
    <row r="672" spans="1:12" ht="12.75">
      <c r="A672" s="72" t="s">
        <v>279</v>
      </c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14">
        <v>1848</v>
      </c>
    </row>
    <row r="673" spans="1:12" ht="12.75">
      <c r="A673" s="72" t="s">
        <v>32</v>
      </c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13"/>
    </row>
    <row r="674" spans="1:12" ht="12.75">
      <c r="A674" s="72" t="s">
        <v>33</v>
      </c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14">
        <v>1848</v>
      </c>
    </row>
    <row r="675" spans="1:12" ht="12.75">
      <c r="A675" s="15" t="s">
        <v>35</v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 t="s">
        <v>34</v>
      </c>
      <c r="L675" s="17">
        <v>1848</v>
      </c>
    </row>
    <row r="676" spans="1:12" ht="12.75">
      <c r="A676" s="18" t="s">
        <v>71</v>
      </c>
      <c r="B676" s="19" t="s">
        <v>70</v>
      </c>
      <c r="C676" s="19" t="s">
        <v>86</v>
      </c>
      <c r="D676" s="19" t="s">
        <v>159</v>
      </c>
      <c r="E676" s="19" t="s">
        <v>37</v>
      </c>
      <c r="F676" s="19" t="s">
        <v>51</v>
      </c>
      <c r="G676" s="19" t="s">
        <v>38</v>
      </c>
      <c r="H676" s="19" t="s">
        <v>41</v>
      </c>
      <c r="I676" s="19" t="s">
        <v>46</v>
      </c>
      <c r="J676" s="19" t="s">
        <v>6</v>
      </c>
      <c r="K676" s="19"/>
      <c r="L676" s="20">
        <v>1848</v>
      </c>
    </row>
    <row r="677" spans="1:12" ht="12.75">
      <c r="A677" s="72" t="s">
        <v>280</v>
      </c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14">
        <v>82208</v>
      </c>
    </row>
    <row r="678" spans="1:12" ht="12.75">
      <c r="A678" s="72" t="s">
        <v>32</v>
      </c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13"/>
    </row>
    <row r="679" spans="1:12" ht="12.75">
      <c r="A679" s="72" t="s">
        <v>33</v>
      </c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14">
        <v>82208</v>
      </c>
    </row>
    <row r="680" spans="1:12" ht="12.75">
      <c r="A680" s="15" t="s">
        <v>35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 t="s">
        <v>34</v>
      </c>
      <c r="L680" s="17">
        <v>82208</v>
      </c>
    </row>
    <row r="681" spans="1:12" ht="56.25">
      <c r="A681" s="18" t="s">
        <v>115</v>
      </c>
      <c r="B681" s="19" t="s">
        <v>53</v>
      </c>
      <c r="C681" s="19" t="s">
        <v>100</v>
      </c>
      <c r="D681" s="19" t="s">
        <v>117</v>
      </c>
      <c r="E681" s="19" t="s">
        <v>37</v>
      </c>
      <c r="F681" s="19" t="s">
        <v>43</v>
      </c>
      <c r="G681" s="19" t="s">
        <v>38</v>
      </c>
      <c r="H681" s="19" t="s">
        <v>41</v>
      </c>
      <c r="I681" s="19" t="s">
        <v>39</v>
      </c>
      <c r="J681" s="19" t="s">
        <v>20</v>
      </c>
      <c r="K681" s="19"/>
      <c r="L681" s="20">
        <v>59950</v>
      </c>
    </row>
    <row r="682" spans="1:12" ht="56.25">
      <c r="A682" s="18" t="s">
        <v>115</v>
      </c>
      <c r="B682" s="19" t="s">
        <v>53</v>
      </c>
      <c r="C682" s="19" t="s">
        <v>100</v>
      </c>
      <c r="D682" s="19" t="s">
        <v>117</v>
      </c>
      <c r="E682" s="19" t="s">
        <v>37</v>
      </c>
      <c r="F682" s="19" t="s">
        <v>76</v>
      </c>
      <c r="G682" s="19" t="s">
        <v>38</v>
      </c>
      <c r="H682" s="19" t="s">
        <v>148</v>
      </c>
      <c r="I682" s="19" t="s">
        <v>39</v>
      </c>
      <c r="J682" s="19" t="s">
        <v>20</v>
      </c>
      <c r="K682" s="19"/>
      <c r="L682" s="20">
        <v>22258</v>
      </c>
    </row>
    <row r="683" spans="1:12" ht="12.75">
      <c r="A683" s="72" t="s">
        <v>281</v>
      </c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14">
        <v>-50000</v>
      </c>
    </row>
    <row r="684" spans="1:12" ht="12.75">
      <c r="A684" s="72" t="s">
        <v>32</v>
      </c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13"/>
    </row>
    <row r="685" spans="1:12" ht="12.75">
      <c r="A685" s="72" t="s">
        <v>33</v>
      </c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14">
        <v>-50000</v>
      </c>
    </row>
    <row r="686" spans="1:12" ht="12.75">
      <c r="A686" s="15" t="s">
        <v>35</v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 t="s">
        <v>34</v>
      </c>
      <c r="L686" s="17">
        <v>-50000</v>
      </c>
    </row>
    <row r="687" spans="1:12" ht="45">
      <c r="A687" s="18" t="s">
        <v>47</v>
      </c>
      <c r="B687" s="19" t="s">
        <v>36</v>
      </c>
      <c r="C687" s="19" t="s">
        <v>42</v>
      </c>
      <c r="D687" s="19" t="s">
        <v>282</v>
      </c>
      <c r="E687" s="19" t="s">
        <v>37</v>
      </c>
      <c r="F687" s="19" t="s">
        <v>51</v>
      </c>
      <c r="G687" s="19" t="s">
        <v>38</v>
      </c>
      <c r="H687" s="19" t="s">
        <v>41</v>
      </c>
      <c r="I687" s="19" t="s">
        <v>46</v>
      </c>
      <c r="J687" s="19" t="s">
        <v>6</v>
      </c>
      <c r="K687" s="19"/>
      <c r="L687" s="20">
        <v>-50000</v>
      </c>
    </row>
    <row r="688" spans="1:12" ht="12.75">
      <c r="A688" s="72" t="s">
        <v>283</v>
      </c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14">
        <v>-326411.75</v>
      </c>
    </row>
    <row r="689" spans="1:12" ht="12.75">
      <c r="A689" s="72" t="s">
        <v>32</v>
      </c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13"/>
    </row>
    <row r="690" spans="1:12" ht="12.75">
      <c r="A690" s="72" t="s">
        <v>33</v>
      </c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14">
        <v>-326411.75</v>
      </c>
    </row>
    <row r="691" spans="1:12" ht="12.75">
      <c r="A691" s="15" t="s">
        <v>35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 t="s">
        <v>34</v>
      </c>
      <c r="L691" s="17">
        <v>-326411.75</v>
      </c>
    </row>
    <row r="692" spans="1:12" ht="45">
      <c r="A692" s="18" t="s">
        <v>284</v>
      </c>
      <c r="B692" s="19" t="s">
        <v>36</v>
      </c>
      <c r="C692" s="19" t="s">
        <v>42</v>
      </c>
      <c r="D692" s="19" t="s">
        <v>285</v>
      </c>
      <c r="E692" s="19" t="s">
        <v>37</v>
      </c>
      <c r="F692" s="19" t="s">
        <v>49</v>
      </c>
      <c r="G692" s="19" t="s">
        <v>38</v>
      </c>
      <c r="H692" s="19" t="s">
        <v>41</v>
      </c>
      <c r="I692" s="19" t="s">
        <v>39</v>
      </c>
      <c r="J692" s="19" t="s">
        <v>20</v>
      </c>
      <c r="K692" s="19"/>
      <c r="L692" s="20">
        <v>-126411.75</v>
      </c>
    </row>
    <row r="693" spans="1:12" ht="45">
      <c r="A693" s="18" t="s">
        <v>284</v>
      </c>
      <c r="B693" s="19" t="s">
        <v>36</v>
      </c>
      <c r="C693" s="19" t="s">
        <v>42</v>
      </c>
      <c r="D693" s="19" t="s">
        <v>285</v>
      </c>
      <c r="E693" s="19" t="s">
        <v>37</v>
      </c>
      <c r="F693" s="19" t="s">
        <v>51</v>
      </c>
      <c r="G693" s="19" t="s">
        <v>38</v>
      </c>
      <c r="H693" s="19" t="s">
        <v>41</v>
      </c>
      <c r="I693" s="19" t="s">
        <v>39</v>
      </c>
      <c r="J693" s="19" t="s">
        <v>20</v>
      </c>
      <c r="K693" s="19"/>
      <c r="L693" s="20">
        <v>-120000</v>
      </c>
    </row>
    <row r="694" spans="1:12" ht="45">
      <c r="A694" s="18" t="s">
        <v>284</v>
      </c>
      <c r="B694" s="19" t="s">
        <v>36</v>
      </c>
      <c r="C694" s="19" t="s">
        <v>42</v>
      </c>
      <c r="D694" s="19" t="s">
        <v>285</v>
      </c>
      <c r="E694" s="19" t="s">
        <v>37</v>
      </c>
      <c r="F694" s="19" t="s">
        <v>74</v>
      </c>
      <c r="G694" s="19" t="s">
        <v>38</v>
      </c>
      <c r="H694" s="19" t="s">
        <v>72</v>
      </c>
      <c r="I694" s="19" t="s">
        <v>39</v>
      </c>
      <c r="J694" s="19" t="s">
        <v>20</v>
      </c>
      <c r="K694" s="19"/>
      <c r="L694" s="20">
        <v>-80000</v>
      </c>
    </row>
    <row r="695" spans="1:12" ht="12.75">
      <c r="A695" s="72" t="s">
        <v>286</v>
      </c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14">
        <v>-60000</v>
      </c>
    </row>
    <row r="696" spans="1:12" ht="12.75">
      <c r="A696" s="72" t="s">
        <v>32</v>
      </c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13"/>
    </row>
    <row r="697" spans="1:12" ht="12.75">
      <c r="A697" s="72" t="s">
        <v>33</v>
      </c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14">
        <v>-60000</v>
      </c>
    </row>
    <row r="698" spans="1:12" ht="12.75">
      <c r="A698" s="15" t="s">
        <v>35</v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 t="s">
        <v>34</v>
      </c>
      <c r="L698" s="17">
        <v>-60000</v>
      </c>
    </row>
    <row r="699" spans="1:12" ht="45">
      <c r="A699" s="18" t="s">
        <v>287</v>
      </c>
      <c r="B699" s="19" t="s">
        <v>36</v>
      </c>
      <c r="C699" s="19" t="s">
        <v>42</v>
      </c>
      <c r="D699" s="19" t="s">
        <v>288</v>
      </c>
      <c r="E699" s="19" t="s">
        <v>37</v>
      </c>
      <c r="F699" s="19" t="s">
        <v>51</v>
      </c>
      <c r="G699" s="19" t="s">
        <v>38</v>
      </c>
      <c r="H699" s="19" t="s">
        <v>237</v>
      </c>
      <c r="I699" s="19" t="s">
        <v>39</v>
      </c>
      <c r="J699" s="19" t="s">
        <v>20</v>
      </c>
      <c r="K699" s="19"/>
      <c r="L699" s="20">
        <v>-60000</v>
      </c>
    </row>
    <row r="700" spans="1:12" ht="12.75">
      <c r="A700" s="72" t="s">
        <v>289</v>
      </c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14">
        <v>0</v>
      </c>
    </row>
    <row r="701" spans="1:12" ht="12.75">
      <c r="A701" s="72" t="s">
        <v>32</v>
      </c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13"/>
    </row>
    <row r="702" spans="1:12" ht="12.75">
      <c r="A702" s="72" t="s">
        <v>33</v>
      </c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14">
        <v>0</v>
      </c>
    </row>
    <row r="703" spans="1:12" ht="12.75">
      <c r="A703" s="15" t="s">
        <v>35</v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 t="s">
        <v>34</v>
      </c>
      <c r="L703" s="17">
        <v>0</v>
      </c>
    </row>
    <row r="704" spans="1:12" ht="33.75">
      <c r="A704" s="18" t="s">
        <v>54</v>
      </c>
      <c r="B704" s="19" t="s">
        <v>53</v>
      </c>
      <c r="C704" s="19" t="s">
        <v>86</v>
      </c>
      <c r="D704" s="19" t="s">
        <v>159</v>
      </c>
      <c r="E704" s="19" t="s">
        <v>37</v>
      </c>
      <c r="F704" s="19" t="s">
        <v>43</v>
      </c>
      <c r="G704" s="19" t="s">
        <v>38</v>
      </c>
      <c r="H704" s="19" t="s">
        <v>270</v>
      </c>
      <c r="I704" s="19" t="s">
        <v>46</v>
      </c>
      <c r="J704" s="19" t="s">
        <v>6</v>
      </c>
      <c r="K704" s="19"/>
      <c r="L704" s="20">
        <v>-2666.67</v>
      </c>
    </row>
    <row r="705" spans="1:12" ht="33.75">
      <c r="A705" s="18" t="s">
        <v>54</v>
      </c>
      <c r="B705" s="19" t="s">
        <v>53</v>
      </c>
      <c r="C705" s="19" t="s">
        <v>86</v>
      </c>
      <c r="D705" s="19" t="s">
        <v>159</v>
      </c>
      <c r="E705" s="19" t="s">
        <v>277</v>
      </c>
      <c r="F705" s="19" t="s">
        <v>43</v>
      </c>
      <c r="G705" s="19" t="s">
        <v>38</v>
      </c>
      <c r="H705" s="19" t="s">
        <v>278</v>
      </c>
      <c r="I705" s="19" t="s">
        <v>46</v>
      </c>
      <c r="J705" s="19" t="s">
        <v>6</v>
      </c>
      <c r="K705" s="19"/>
      <c r="L705" s="20">
        <v>2666.67</v>
      </c>
    </row>
    <row r="706" spans="1:12" ht="12.75">
      <c r="A706" s="73" t="s">
        <v>290</v>
      </c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21">
        <v>523499.8</v>
      </c>
    </row>
  </sheetData>
  <sheetProtection/>
  <mergeCells count="368">
    <mergeCell ref="A135:K135"/>
    <mergeCell ref="A140:K140"/>
    <mergeCell ref="A130:K130"/>
    <mergeCell ref="A102:K102"/>
    <mergeCell ref="A134:K134"/>
    <mergeCell ref="A139:K139"/>
    <mergeCell ref="A128:K128"/>
    <mergeCell ref="A133:K133"/>
    <mergeCell ref="A13:K13"/>
    <mergeCell ref="A129:K129"/>
    <mergeCell ref="A24:K24"/>
    <mergeCell ref="A18:K18"/>
    <mergeCell ref="A82:K82"/>
    <mergeCell ref="A15:K15"/>
    <mergeCell ref="A31:K31"/>
    <mergeCell ref="A36:K36"/>
    <mergeCell ref="A87:K87"/>
    <mergeCell ref="A29:K29"/>
    <mergeCell ref="A150:K150"/>
    <mergeCell ref="A157:K157"/>
    <mergeCell ref="A164:K164"/>
    <mergeCell ref="A183:K183"/>
    <mergeCell ref="A172:K172"/>
    <mergeCell ref="A168:K168"/>
    <mergeCell ref="A181:K181"/>
    <mergeCell ref="A177:K177"/>
    <mergeCell ref="A178:K178"/>
    <mergeCell ref="A145:K145"/>
    <mergeCell ref="A169:K169"/>
    <mergeCell ref="A72:K72"/>
    <mergeCell ref="A97:K97"/>
    <mergeCell ref="A109:K109"/>
    <mergeCell ref="A114:K114"/>
    <mergeCell ref="A149:K149"/>
    <mergeCell ref="A155:K155"/>
    <mergeCell ref="A113:K113"/>
    <mergeCell ref="A77:K77"/>
    <mergeCell ref="A216:K216"/>
    <mergeCell ref="A374:K374"/>
    <mergeCell ref="A368:K368"/>
    <mergeCell ref="A333:K333"/>
    <mergeCell ref="A351:K351"/>
    <mergeCell ref="A375:K375"/>
    <mergeCell ref="A119:K119"/>
    <mergeCell ref="A124:K124"/>
    <mergeCell ref="A379:K379"/>
    <mergeCell ref="A599:K599"/>
    <mergeCell ref="A583:K583"/>
    <mergeCell ref="A588:K588"/>
    <mergeCell ref="A594:K594"/>
    <mergeCell ref="A332:K332"/>
    <mergeCell ref="A584:K584"/>
    <mergeCell ref="A182:K182"/>
    <mergeCell ref="A257:K257"/>
    <mergeCell ref="A390:K390"/>
    <mergeCell ref="A402:K402"/>
    <mergeCell ref="A403:K403"/>
    <mergeCell ref="A648:K648"/>
    <mergeCell ref="A608:K608"/>
    <mergeCell ref="A600:K600"/>
    <mergeCell ref="A338:K338"/>
    <mergeCell ref="A187:K187"/>
    <mergeCell ref="A222:K222"/>
    <mergeCell ref="A208:K208"/>
    <mergeCell ref="A207:K207"/>
    <mergeCell ref="A188:K188"/>
    <mergeCell ref="A436:K436"/>
    <mergeCell ref="A435:K435"/>
    <mergeCell ref="A380:K380"/>
    <mergeCell ref="A410:K410"/>
    <mergeCell ref="A227:K227"/>
    <mergeCell ref="A186:K186"/>
    <mergeCell ref="A394:K394"/>
    <mergeCell ref="A327:K327"/>
    <mergeCell ref="A245:K245"/>
    <mergeCell ref="A247:K247"/>
    <mergeCell ref="A238:K238"/>
    <mergeCell ref="A246:K246"/>
    <mergeCell ref="A196:K196"/>
    <mergeCell ref="A298:K298"/>
    <mergeCell ref="A356:K356"/>
    <mergeCell ref="A191:K191"/>
    <mergeCell ref="A357:K357"/>
    <mergeCell ref="A350:K350"/>
    <mergeCell ref="A423:K423"/>
    <mergeCell ref="A211:K211"/>
    <mergeCell ref="A540:K540"/>
    <mergeCell ref="A462:K462"/>
    <mergeCell ref="A252:K252"/>
    <mergeCell ref="A223:K223"/>
    <mergeCell ref="A218:K218"/>
    <mergeCell ref="A654:K654"/>
    <mergeCell ref="A20:K20"/>
    <mergeCell ref="A369:K369"/>
    <mergeCell ref="A26:K26"/>
    <mergeCell ref="A156:K156"/>
    <mergeCell ref="A163:K163"/>
    <mergeCell ref="A144:K144"/>
    <mergeCell ref="A362:K362"/>
    <mergeCell ref="A629:K629"/>
    <mergeCell ref="A572:K572"/>
    <mergeCell ref="A706:K706"/>
    <mergeCell ref="A201:K201"/>
    <mergeCell ref="A441:K441"/>
    <mergeCell ref="A688:K688"/>
    <mergeCell ref="A305:K305"/>
    <mergeCell ref="A534:K534"/>
    <mergeCell ref="A529:K529"/>
    <mergeCell ref="A206:K206"/>
    <mergeCell ref="A292:K292"/>
    <mergeCell ref="A361:K361"/>
    <mergeCell ref="A683:K683"/>
    <mergeCell ref="A547:K547"/>
    <mergeCell ref="A535:K535"/>
    <mergeCell ref="A299:K299"/>
    <mergeCell ref="A541:K541"/>
    <mergeCell ref="A530:K530"/>
    <mergeCell ref="A447:K447"/>
    <mergeCell ref="A417:K417"/>
    <mergeCell ref="A666:K666"/>
    <mergeCell ref="A672:K672"/>
    <mergeCell ref="A643:K643"/>
    <mergeCell ref="A566:K566"/>
    <mergeCell ref="A578:K578"/>
    <mergeCell ref="A624:K624"/>
    <mergeCell ref="A618:K618"/>
    <mergeCell ref="A593:K593"/>
    <mergeCell ref="A595:K595"/>
    <mergeCell ref="A589:K589"/>
    <mergeCell ref="A571:K571"/>
    <mergeCell ref="A700:K700"/>
    <mergeCell ref="A556:K556"/>
    <mergeCell ref="A322:K322"/>
    <mergeCell ref="A695:K695"/>
    <mergeCell ref="A567:K567"/>
    <mergeCell ref="A557:K557"/>
    <mergeCell ref="A562:K562"/>
    <mergeCell ref="A328:K328"/>
    <mergeCell ref="A323:K323"/>
    <mergeCell ref="A677:K677"/>
    <mergeCell ref="A452:K452"/>
    <mergeCell ref="A270:K270"/>
    <mergeCell ref="A279:K279"/>
    <mergeCell ref="A477:K477"/>
    <mergeCell ref="A308:K308"/>
    <mergeCell ref="A283:K283"/>
    <mergeCell ref="A284:K284"/>
    <mergeCell ref="A304:K304"/>
    <mergeCell ref="A278:K278"/>
    <mergeCell ref="A443:K443"/>
    <mergeCell ref="A309:K309"/>
    <mergeCell ref="A342:K342"/>
    <mergeCell ref="A389:K389"/>
    <mergeCell ref="A343:K343"/>
    <mergeCell ref="A321:K321"/>
    <mergeCell ref="A373:K373"/>
    <mergeCell ref="A384:K384"/>
    <mergeCell ref="A262:K262"/>
    <mergeCell ref="A504:K504"/>
    <mergeCell ref="A260:K260"/>
    <mergeCell ref="A503:K503"/>
    <mergeCell ref="A269:K269"/>
    <mergeCell ref="A491:K491"/>
    <mergeCell ref="A277:K277"/>
    <mergeCell ref="A303:K303"/>
    <mergeCell ref="A478:K478"/>
    <mergeCell ref="A498:K498"/>
    <mergeCell ref="A434:K434"/>
    <mergeCell ref="A428:K428"/>
    <mergeCell ref="A505:K505"/>
    <mergeCell ref="A467:K467"/>
    <mergeCell ref="A484:K484"/>
    <mergeCell ref="A457:K457"/>
    <mergeCell ref="A429:K429"/>
    <mergeCell ref="A442:K442"/>
    <mergeCell ref="A430:K430"/>
    <mergeCell ref="A483:K483"/>
    <mergeCell ref="A412:K412"/>
    <mergeCell ref="A316:K316"/>
    <mergeCell ref="A336:K336"/>
    <mergeCell ref="A317:K317"/>
    <mergeCell ref="A310:K310"/>
    <mergeCell ref="A318:K318"/>
    <mergeCell ref="A331:K331"/>
    <mergeCell ref="A383:K383"/>
    <mergeCell ref="A378:K378"/>
    <mergeCell ref="A702:K702"/>
    <mergeCell ref="A41:K41"/>
    <mergeCell ref="A138:K138"/>
    <mergeCell ref="A213:K213"/>
    <mergeCell ref="A148:K148"/>
    <mergeCell ref="A143:K143"/>
    <mergeCell ref="A449:K449"/>
    <mergeCell ref="A697:K697"/>
    <mergeCell ref="A448:K448"/>
    <mergeCell ref="A696:K696"/>
    <mergeCell ref="A34:K34"/>
    <mergeCell ref="A203:K203"/>
    <mergeCell ref="A61:K61"/>
    <mergeCell ref="A56:K56"/>
    <mergeCell ref="A198:K198"/>
    <mergeCell ref="A123:K123"/>
    <mergeCell ref="A78:K78"/>
    <mergeCell ref="A108:K108"/>
    <mergeCell ref="A193:K193"/>
    <mergeCell ref="A192:K192"/>
    <mergeCell ref="A701:K701"/>
    <mergeCell ref="A282:K282"/>
    <mergeCell ref="A463:K463"/>
    <mergeCell ref="A523:K523"/>
    <mergeCell ref="A458:K458"/>
    <mergeCell ref="A454:K454"/>
    <mergeCell ref="A459:K459"/>
    <mergeCell ref="A524:K524"/>
    <mergeCell ref="A519:K519"/>
    <mergeCell ref="A293:K293"/>
    <mergeCell ref="A44:K44"/>
    <mergeCell ref="A473:K473"/>
    <mergeCell ref="A233:K233"/>
    <mergeCell ref="A297:K297"/>
    <mergeCell ref="A228:K228"/>
    <mergeCell ref="A533:K533"/>
    <mergeCell ref="A239:K239"/>
    <mergeCell ref="A250:K250"/>
    <mergeCell ref="A337:K337"/>
    <mergeCell ref="A401:K401"/>
    <mergeCell ref="A19:K19"/>
    <mergeCell ref="A649:K649"/>
    <mergeCell ref="A14:K14"/>
    <mergeCell ref="A419:K419"/>
    <mergeCell ref="A539:K539"/>
    <mergeCell ref="A46:K46"/>
    <mergeCell ref="A176:K176"/>
    <mergeCell ref="A291:K291"/>
    <mergeCell ref="A528:K528"/>
    <mergeCell ref="A51:K51"/>
    <mergeCell ref="A25:K25"/>
    <mergeCell ref="A39:K39"/>
    <mergeCell ref="A425:K425"/>
    <mergeCell ref="A162:K162"/>
    <mergeCell ref="A58:K58"/>
    <mergeCell ref="A229:K229"/>
    <mergeCell ref="A63:K63"/>
    <mergeCell ref="A224:K224"/>
    <mergeCell ref="A167:K167"/>
    <mergeCell ref="A49:K49"/>
    <mergeCell ref="A545:K545"/>
    <mergeCell ref="A518:K518"/>
    <mergeCell ref="A497:K497"/>
    <mergeCell ref="A492:K492"/>
    <mergeCell ref="A520:K520"/>
    <mergeCell ref="A570:K570"/>
    <mergeCell ref="A550:K550"/>
    <mergeCell ref="A552:K552"/>
    <mergeCell ref="A551:K551"/>
    <mergeCell ref="A546:K546"/>
    <mergeCell ref="A587:K587"/>
    <mergeCell ref="A577:K577"/>
    <mergeCell ref="A690:K690"/>
    <mergeCell ref="A667:K667"/>
    <mergeCell ref="A673:K673"/>
    <mergeCell ref="A674:K674"/>
    <mergeCell ref="A685:K685"/>
    <mergeCell ref="A668:K668"/>
    <mergeCell ref="A650:K650"/>
    <mergeCell ref="A636:K636"/>
    <mergeCell ref="A411:K411"/>
    <mergeCell ref="A655:K655"/>
    <mergeCell ref="A555:K555"/>
    <mergeCell ref="A326:K326"/>
    <mergeCell ref="A418:K418"/>
    <mergeCell ref="A656:K656"/>
    <mergeCell ref="A469:K469"/>
    <mergeCell ref="A474:K474"/>
    <mergeCell ref="A424:K424"/>
    <mergeCell ref="A367:K367"/>
    <mergeCell ref="A68:K68"/>
    <mergeCell ref="A73:K73"/>
    <mergeCell ref="A118:K118"/>
    <mergeCell ref="A101:K101"/>
    <mergeCell ref="A83:K83"/>
    <mergeCell ref="A88:K88"/>
    <mergeCell ref="A81:K81"/>
    <mergeCell ref="A92:K92"/>
    <mergeCell ref="A93:K93"/>
    <mergeCell ref="A395:K395"/>
    <mergeCell ref="A110:K110"/>
    <mergeCell ref="A525:K525"/>
    <mergeCell ref="A689:K689"/>
    <mergeCell ref="A202:K202"/>
    <mergeCell ref="A197:K197"/>
    <mergeCell ref="A341:K341"/>
    <mergeCell ref="A582:K582"/>
    <mergeCell ref="A565:K565"/>
    <mergeCell ref="A679:K679"/>
    <mergeCell ref="A684:K684"/>
    <mergeCell ref="A576:K576"/>
    <mergeCell ref="A678:K678"/>
    <mergeCell ref="A645:K645"/>
    <mergeCell ref="A644:K644"/>
    <mergeCell ref="A637:K637"/>
    <mergeCell ref="A630:K630"/>
    <mergeCell ref="A601:K601"/>
    <mergeCell ref="A626:K626"/>
    <mergeCell ref="A610:K610"/>
    <mergeCell ref="A67:K67"/>
    <mergeCell ref="A349:K349"/>
    <mergeCell ref="A50:K50"/>
    <mergeCell ref="A66:K66"/>
    <mergeCell ref="A115:K115"/>
    <mergeCell ref="A57:K57"/>
    <mergeCell ref="A71:K71"/>
    <mergeCell ref="A62:K62"/>
    <mergeCell ref="A76:K76"/>
    <mergeCell ref="A125:K125"/>
    <mergeCell ref="A391:K391"/>
    <mergeCell ref="A638:K638"/>
    <mergeCell ref="A360:K360"/>
    <mergeCell ref="A609:K609"/>
    <mergeCell ref="A619:K619"/>
    <mergeCell ref="A98:K98"/>
    <mergeCell ref="A103:K103"/>
    <mergeCell ref="A625:K625"/>
    <mergeCell ref="A120:K120"/>
    <mergeCell ref="A620:K620"/>
    <mergeCell ref="A385:K385"/>
    <mergeCell ref="A631:K631"/>
    <mergeCell ref="A35:K35"/>
    <mergeCell ref="A91:K91"/>
    <mergeCell ref="A40:K40"/>
    <mergeCell ref="A86:K86"/>
    <mergeCell ref="A96:K96"/>
    <mergeCell ref="A396:K396"/>
    <mergeCell ref="A355:K355"/>
    <mergeCell ref="A45:K45"/>
    <mergeCell ref="A464:K464"/>
    <mergeCell ref="A490:K490"/>
    <mergeCell ref="A472:K472"/>
    <mergeCell ref="A240:K240"/>
    <mergeCell ref="A212:K212"/>
    <mergeCell ref="A268:K268"/>
    <mergeCell ref="A217:K217"/>
    <mergeCell ref="A255:K255"/>
    <mergeCell ref="A234:K234"/>
    <mergeCell ref="A251:K251"/>
    <mergeCell ref="A513:K513"/>
    <mergeCell ref="A515:K515"/>
    <mergeCell ref="A514:K514"/>
    <mergeCell ref="A499:K499"/>
    <mergeCell ref="A468:K468"/>
    <mergeCell ref="A479:K479"/>
    <mergeCell ref="A482:K482"/>
    <mergeCell ref="A9:A10"/>
    <mergeCell ref="J9:J10"/>
    <mergeCell ref="K9:K10"/>
    <mergeCell ref="L9:L10"/>
    <mergeCell ref="B9:I9"/>
    <mergeCell ref="A453:K453"/>
    <mergeCell ref="A232:K232"/>
    <mergeCell ref="A256:K256"/>
    <mergeCell ref="A261:K261"/>
    <mergeCell ref="A30:K30"/>
    <mergeCell ref="A4:L4"/>
    <mergeCell ref="A1:J1"/>
    <mergeCell ref="A2:I2"/>
    <mergeCell ref="B6:L6"/>
    <mergeCell ref="B7:L7"/>
    <mergeCell ref="B5:L5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7">
      <selection activeCell="L11" sqref="L11:L13"/>
    </sheetView>
  </sheetViews>
  <sheetFormatPr defaultColWidth="9.140625" defaultRowHeight="12.75" customHeight="1"/>
  <cols>
    <col min="1" max="1" width="35.7109375" style="0" customWidth="1"/>
    <col min="2" max="3" width="10.7109375" style="0" customWidth="1"/>
    <col min="4" max="4" width="20.7109375" style="0" customWidth="1"/>
    <col min="5" max="11" width="10.7109375" style="0" customWidth="1"/>
    <col min="12" max="12" width="12.7109375" style="0" customWidth="1"/>
  </cols>
  <sheetData>
    <row r="1" spans="1:12" ht="12.75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</row>
    <row r="2" spans="1:12" ht="12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3"/>
      <c r="K2" s="3"/>
      <c r="L2" s="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18" customHeight="1">
      <c r="A4" s="59" t="s">
        <v>291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2.75">
      <c r="A5" s="5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95.25" customHeight="1">
      <c r="A6" s="6"/>
      <c r="B6" s="62" t="s">
        <v>4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2.75">
      <c r="A7" s="6"/>
      <c r="B7" s="64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25.5">
      <c r="B8" s="9"/>
      <c r="C8" s="9"/>
      <c r="D8" s="9"/>
      <c r="E8" s="9"/>
      <c r="F8" s="9"/>
      <c r="G8" s="9"/>
      <c r="H8" s="9"/>
      <c r="I8" s="9"/>
      <c r="J8" s="9"/>
      <c r="K8" s="9"/>
      <c r="L8" s="11" t="s">
        <v>28</v>
      </c>
    </row>
    <row r="9" spans="1:12" ht="45">
      <c r="A9" s="47" t="s">
        <v>47</v>
      </c>
      <c r="B9" s="48" t="s">
        <v>36</v>
      </c>
      <c r="C9" s="48" t="s">
        <v>42</v>
      </c>
      <c r="D9" s="48" t="s">
        <v>152</v>
      </c>
      <c r="E9" s="48" t="s">
        <v>37</v>
      </c>
      <c r="F9" s="48" t="s">
        <v>76</v>
      </c>
      <c r="G9" s="48" t="s">
        <v>38</v>
      </c>
      <c r="H9" s="48" t="s">
        <v>41</v>
      </c>
      <c r="I9" s="48" t="s">
        <v>46</v>
      </c>
      <c r="J9" s="48" t="s">
        <v>6</v>
      </c>
      <c r="K9" s="48"/>
      <c r="L9" s="49">
        <v>29210</v>
      </c>
    </row>
    <row r="10" spans="1:12" ht="12.75">
      <c r="A10" s="47" t="s">
        <v>71</v>
      </c>
      <c r="B10" s="48" t="s">
        <v>70</v>
      </c>
      <c r="C10" s="48" t="s">
        <v>73</v>
      </c>
      <c r="D10" s="48" t="s">
        <v>56</v>
      </c>
      <c r="E10" s="48" t="s">
        <v>37</v>
      </c>
      <c r="F10" s="48" t="s">
        <v>76</v>
      </c>
      <c r="G10" s="48" t="s">
        <v>38</v>
      </c>
      <c r="H10" s="48" t="s">
        <v>75</v>
      </c>
      <c r="I10" s="48" t="s">
        <v>46</v>
      </c>
      <c r="J10" s="48" t="s">
        <v>6</v>
      </c>
      <c r="K10" s="48"/>
      <c r="L10" s="49">
        <v>23200</v>
      </c>
    </row>
    <row r="11" spans="1:12" ht="45">
      <c r="A11" s="47" t="s">
        <v>124</v>
      </c>
      <c r="B11" s="48" t="s">
        <v>53</v>
      </c>
      <c r="C11" s="48" t="s">
        <v>125</v>
      </c>
      <c r="D11" s="48" t="s">
        <v>126</v>
      </c>
      <c r="E11" s="48" t="s">
        <v>37</v>
      </c>
      <c r="F11" s="48" t="s">
        <v>49</v>
      </c>
      <c r="G11" s="48" t="s">
        <v>38</v>
      </c>
      <c r="H11" s="48" t="s">
        <v>178</v>
      </c>
      <c r="I11" s="48" t="s">
        <v>39</v>
      </c>
      <c r="J11" s="48" t="s">
        <v>20</v>
      </c>
      <c r="K11" s="48"/>
      <c r="L11" s="49">
        <v>148614.39</v>
      </c>
    </row>
    <row r="12" spans="1:12" ht="45">
      <c r="A12" s="47" t="s">
        <v>124</v>
      </c>
      <c r="B12" s="48" t="s">
        <v>53</v>
      </c>
      <c r="C12" s="48" t="s">
        <v>125</v>
      </c>
      <c r="D12" s="48" t="s">
        <v>126</v>
      </c>
      <c r="E12" s="48" t="s">
        <v>190</v>
      </c>
      <c r="F12" s="48" t="s">
        <v>43</v>
      </c>
      <c r="G12" s="48" t="s">
        <v>38</v>
      </c>
      <c r="H12" s="48" t="s">
        <v>191</v>
      </c>
      <c r="I12" s="48" t="s">
        <v>39</v>
      </c>
      <c r="J12" s="48" t="s">
        <v>20</v>
      </c>
      <c r="K12" s="48"/>
      <c r="L12" s="49">
        <v>691718.94</v>
      </c>
    </row>
    <row r="13" spans="1:12" ht="45">
      <c r="A13" s="47" t="s">
        <v>124</v>
      </c>
      <c r="B13" s="48" t="s">
        <v>53</v>
      </c>
      <c r="C13" s="48" t="s">
        <v>125</v>
      </c>
      <c r="D13" s="48" t="s">
        <v>126</v>
      </c>
      <c r="E13" s="48" t="s">
        <v>37</v>
      </c>
      <c r="F13" s="48" t="s">
        <v>76</v>
      </c>
      <c r="G13" s="48" t="s">
        <v>38</v>
      </c>
      <c r="H13" s="48" t="s">
        <v>193</v>
      </c>
      <c r="I13" s="48" t="s">
        <v>39</v>
      </c>
      <c r="J13" s="48" t="s">
        <v>20</v>
      </c>
      <c r="K13" s="48"/>
      <c r="L13" s="49">
        <v>20000</v>
      </c>
    </row>
    <row r="14" spans="1:12" ht="12.75">
      <c r="A14" s="15" t="s">
        <v>35</v>
      </c>
      <c r="B14" s="16"/>
      <c r="C14" s="16"/>
      <c r="D14" s="16"/>
      <c r="E14" s="16"/>
      <c r="F14" s="16"/>
      <c r="G14" s="16"/>
      <c r="H14" s="16"/>
      <c r="I14" s="16"/>
      <c r="J14" s="16"/>
      <c r="K14" s="16" t="s">
        <v>34</v>
      </c>
      <c r="L14" s="17">
        <v>0</v>
      </c>
    </row>
    <row r="15" spans="1:12" ht="12.75">
      <c r="A15" s="73" t="s">
        <v>290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21">
        <v>523499.8</v>
      </c>
    </row>
    <row r="16" ht="12.75" customHeight="1">
      <c r="L16" s="50"/>
    </row>
  </sheetData>
  <sheetProtection/>
  <mergeCells count="7">
    <mergeCell ref="A1:J1"/>
    <mergeCell ref="A2:I2"/>
    <mergeCell ref="B6:L6"/>
    <mergeCell ref="A15:K15"/>
    <mergeCell ref="B7:L7"/>
    <mergeCell ref="B5:L5"/>
    <mergeCell ref="A4:L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PageLayoutView="0" workbookViewId="0" topLeftCell="A1">
      <selection activeCell="M13" sqref="M13"/>
    </sheetView>
  </sheetViews>
  <sheetFormatPr defaultColWidth="9.140625" defaultRowHeight="12.75" customHeight="1"/>
  <cols>
    <col min="1" max="1" width="35.7109375" style="0" customWidth="1"/>
    <col min="2" max="2" width="7.57421875" style="0" customWidth="1"/>
    <col min="3" max="3" width="7.7109375" style="0" customWidth="1"/>
    <col min="4" max="4" width="12.7109375" style="0" customWidth="1"/>
    <col min="5" max="5" width="7.421875" style="0" customWidth="1"/>
    <col min="6" max="6" width="8.140625" style="0" customWidth="1"/>
    <col min="7" max="7" width="7.57421875" style="0" customWidth="1"/>
    <col min="8" max="8" width="10.7109375" style="0" hidden="1" customWidth="1"/>
    <col min="9" max="9" width="7.7109375" style="0" customWidth="1"/>
    <col min="10" max="10" width="6.57421875" style="0" hidden="1" customWidth="1"/>
    <col min="11" max="11" width="5.8515625" style="0" hidden="1" customWidth="1"/>
    <col min="12" max="12" width="14.421875" style="0" customWidth="1"/>
    <col min="13" max="13" width="17.140625" style="0" customWidth="1"/>
  </cols>
  <sheetData>
    <row r="1" spans="1:13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1"/>
      <c r="L1" s="1"/>
      <c r="M1" s="1"/>
    </row>
    <row r="2" spans="1:13" ht="12.75">
      <c r="A2" s="76" t="s">
        <v>311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53.2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75" t="s">
        <v>327</v>
      </c>
      <c r="M3" s="75"/>
    </row>
    <row r="4" spans="1:13" ht="18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"/>
    </row>
    <row r="5" spans="1:13" ht="12.75">
      <c r="A5" s="5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22"/>
    </row>
    <row r="6" spans="1:13" ht="12.75">
      <c r="A6" s="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23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9"/>
    </row>
    <row r="8" spans="1:13" ht="22.5" customHeight="1">
      <c r="A8" s="67" t="s">
        <v>5</v>
      </c>
      <c r="B8" s="69" t="s">
        <v>7</v>
      </c>
      <c r="C8" s="70"/>
      <c r="D8" s="70"/>
      <c r="E8" s="70"/>
      <c r="F8" s="70"/>
      <c r="G8" s="70"/>
      <c r="H8" s="70"/>
      <c r="I8" s="71"/>
      <c r="J8" s="67" t="s">
        <v>24</v>
      </c>
      <c r="K8" s="67" t="s">
        <v>26</v>
      </c>
      <c r="L8" s="67" t="s">
        <v>313</v>
      </c>
      <c r="M8" s="67" t="s">
        <v>312</v>
      </c>
    </row>
    <row r="9" spans="1:13" ht="12.75" customHeight="1">
      <c r="A9" s="68"/>
      <c r="B9" s="10" t="s">
        <v>8</v>
      </c>
      <c r="C9" s="10" t="s">
        <v>10</v>
      </c>
      <c r="D9" s="10" t="s">
        <v>12</v>
      </c>
      <c r="E9" s="10" t="s">
        <v>14</v>
      </c>
      <c r="F9" s="10" t="s">
        <v>16</v>
      </c>
      <c r="G9" s="10" t="s">
        <v>19</v>
      </c>
      <c r="H9" s="10" t="s">
        <v>21</v>
      </c>
      <c r="I9" s="10" t="s">
        <v>23</v>
      </c>
      <c r="J9" s="68"/>
      <c r="K9" s="68"/>
      <c r="L9" s="68"/>
      <c r="M9" s="68"/>
    </row>
    <row r="10" spans="1:13" ht="12.75">
      <c r="A10" s="7" t="s">
        <v>6</v>
      </c>
      <c r="B10" s="7" t="s">
        <v>9</v>
      </c>
      <c r="C10" s="7" t="s">
        <v>11</v>
      </c>
      <c r="D10" s="7" t="s">
        <v>13</v>
      </c>
      <c r="E10" s="7" t="s">
        <v>15</v>
      </c>
      <c r="F10" s="7" t="s">
        <v>17</v>
      </c>
      <c r="G10" s="7" t="s">
        <v>18</v>
      </c>
      <c r="H10" s="7" t="s">
        <v>20</v>
      </c>
      <c r="I10" s="7">
        <v>8</v>
      </c>
      <c r="J10" s="7" t="s">
        <v>25</v>
      </c>
      <c r="K10" s="7" t="s">
        <v>27</v>
      </c>
      <c r="L10" s="7">
        <v>9</v>
      </c>
      <c r="M10" s="7">
        <v>10</v>
      </c>
    </row>
    <row r="11" spans="1:13" ht="21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56.25">
      <c r="A12" s="18" t="s">
        <v>292</v>
      </c>
      <c r="B12" s="19" t="s">
        <v>36</v>
      </c>
      <c r="C12" s="19" t="s">
        <v>42</v>
      </c>
      <c r="D12" s="19" t="s">
        <v>44</v>
      </c>
      <c r="E12" s="19" t="s">
        <v>37</v>
      </c>
      <c r="F12" s="19" t="s">
        <v>43</v>
      </c>
      <c r="G12" s="19" t="s">
        <v>38</v>
      </c>
      <c r="H12" s="19" t="s">
        <v>41</v>
      </c>
      <c r="I12" s="19" t="s">
        <v>39</v>
      </c>
      <c r="J12" s="19" t="s">
        <v>20</v>
      </c>
      <c r="K12" s="19"/>
      <c r="L12" s="20">
        <v>3000</v>
      </c>
      <c r="M12" s="46" t="s">
        <v>323</v>
      </c>
    </row>
    <row r="13" spans="1:13" ht="56.25">
      <c r="A13" s="18" t="s">
        <v>292</v>
      </c>
      <c r="B13" s="19" t="s">
        <v>36</v>
      </c>
      <c r="C13" s="19" t="s">
        <v>42</v>
      </c>
      <c r="D13" s="19" t="s">
        <v>44</v>
      </c>
      <c r="E13" s="19" t="s">
        <v>37</v>
      </c>
      <c r="F13" s="19" t="s">
        <v>67</v>
      </c>
      <c r="G13" s="19" t="s">
        <v>38</v>
      </c>
      <c r="H13" s="19" t="s">
        <v>66</v>
      </c>
      <c r="I13" s="19" t="s">
        <v>39</v>
      </c>
      <c r="J13" s="19" t="s">
        <v>20</v>
      </c>
      <c r="K13" s="19"/>
      <c r="L13" s="20">
        <v>3448</v>
      </c>
      <c r="M13" s="46" t="s">
        <v>323</v>
      </c>
    </row>
    <row r="14" spans="1:13" ht="56.25">
      <c r="A14" s="18" t="s">
        <v>292</v>
      </c>
      <c r="B14" s="19" t="s">
        <v>36</v>
      </c>
      <c r="C14" s="19" t="s">
        <v>42</v>
      </c>
      <c r="D14" s="19" t="s">
        <v>44</v>
      </c>
      <c r="E14" s="19" t="s">
        <v>37</v>
      </c>
      <c r="F14" s="19" t="s">
        <v>74</v>
      </c>
      <c r="G14" s="19" t="s">
        <v>38</v>
      </c>
      <c r="H14" s="19" t="s">
        <v>72</v>
      </c>
      <c r="I14" s="19" t="s">
        <v>39</v>
      </c>
      <c r="J14" s="19" t="s">
        <v>20</v>
      </c>
      <c r="K14" s="19"/>
      <c r="L14" s="20">
        <v>199810</v>
      </c>
      <c r="M14" s="46" t="s">
        <v>323</v>
      </c>
    </row>
    <row r="15" spans="1:13" ht="56.25">
      <c r="A15" s="18" t="s">
        <v>292</v>
      </c>
      <c r="B15" s="19" t="s">
        <v>36</v>
      </c>
      <c r="C15" s="19" t="s">
        <v>42</v>
      </c>
      <c r="D15" s="19" t="s">
        <v>44</v>
      </c>
      <c r="E15" s="19" t="s">
        <v>37</v>
      </c>
      <c r="F15" s="19" t="s">
        <v>43</v>
      </c>
      <c r="G15" s="19" t="s">
        <v>38</v>
      </c>
      <c r="H15" s="19" t="s">
        <v>41</v>
      </c>
      <c r="I15" s="19" t="s">
        <v>39</v>
      </c>
      <c r="J15" s="19" t="s">
        <v>20</v>
      </c>
      <c r="K15" s="19"/>
      <c r="L15" s="20">
        <v>6000</v>
      </c>
      <c r="M15" s="46" t="s">
        <v>323</v>
      </c>
    </row>
    <row r="16" spans="1:13" ht="56.25">
      <c r="A16" s="18" t="s">
        <v>292</v>
      </c>
      <c r="B16" s="19" t="s">
        <v>36</v>
      </c>
      <c r="C16" s="19" t="s">
        <v>42</v>
      </c>
      <c r="D16" s="19" t="s">
        <v>44</v>
      </c>
      <c r="E16" s="19" t="s">
        <v>37</v>
      </c>
      <c r="F16" s="19" t="s">
        <v>173</v>
      </c>
      <c r="G16" s="19" t="s">
        <v>38</v>
      </c>
      <c r="H16" s="19" t="s">
        <v>172</v>
      </c>
      <c r="I16" s="19" t="s">
        <v>39</v>
      </c>
      <c r="J16" s="19" t="s">
        <v>20</v>
      </c>
      <c r="K16" s="19"/>
      <c r="L16" s="20">
        <v>8704.57</v>
      </c>
      <c r="M16" s="46" t="s">
        <v>323</v>
      </c>
    </row>
    <row r="17" spans="1:13" ht="56.25">
      <c r="A17" s="18" t="s">
        <v>292</v>
      </c>
      <c r="B17" s="19" t="s">
        <v>36</v>
      </c>
      <c r="C17" s="19" t="s">
        <v>42</v>
      </c>
      <c r="D17" s="19" t="s">
        <v>44</v>
      </c>
      <c r="E17" s="19" t="s">
        <v>37</v>
      </c>
      <c r="F17" s="19" t="s">
        <v>51</v>
      </c>
      <c r="G17" s="19" t="s">
        <v>38</v>
      </c>
      <c r="H17" s="19" t="s">
        <v>41</v>
      </c>
      <c r="I17" s="19" t="s">
        <v>39</v>
      </c>
      <c r="J17" s="19" t="s">
        <v>20</v>
      </c>
      <c r="K17" s="19"/>
      <c r="L17" s="20">
        <v>7975</v>
      </c>
      <c r="M17" s="46" t="s">
        <v>323</v>
      </c>
    </row>
    <row r="18" spans="1:13" ht="56.25">
      <c r="A18" s="18" t="s">
        <v>292</v>
      </c>
      <c r="B18" s="19" t="s">
        <v>36</v>
      </c>
      <c r="C18" s="19" t="s">
        <v>42</v>
      </c>
      <c r="D18" s="19" t="s">
        <v>44</v>
      </c>
      <c r="E18" s="19" t="s">
        <v>37</v>
      </c>
      <c r="F18" s="19" t="s">
        <v>51</v>
      </c>
      <c r="G18" s="19" t="s">
        <v>38</v>
      </c>
      <c r="H18" s="19" t="s">
        <v>163</v>
      </c>
      <c r="I18" s="19" t="s">
        <v>39</v>
      </c>
      <c r="J18" s="19" t="s">
        <v>20</v>
      </c>
      <c r="K18" s="19"/>
      <c r="L18" s="20">
        <v>8590</v>
      </c>
      <c r="M18" s="46" t="s">
        <v>323</v>
      </c>
    </row>
    <row r="19" spans="1:13" ht="56.25">
      <c r="A19" s="18" t="s">
        <v>292</v>
      </c>
      <c r="B19" s="19" t="s">
        <v>36</v>
      </c>
      <c r="C19" s="19" t="s">
        <v>42</v>
      </c>
      <c r="D19" s="19" t="s">
        <v>44</v>
      </c>
      <c r="E19" s="19" t="s">
        <v>37</v>
      </c>
      <c r="F19" s="19" t="s">
        <v>43</v>
      </c>
      <c r="G19" s="19" t="s">
        <v>38</v>
      </c>
      <c r="H19" s="19" t="s">
        <v>41</v>
      </c>
      <c r="I19" s="19" t="s">
        <v>39</v>
      </c>
      <c r="J19" s="19" t="s">
        <v>20</v>
      </c>
      <c r="K19" s="19"/>
      <c r="L19" s="20">
        <v>20045</v>
      </c>
      <c r="M19" s="46" t="s">
        <v>323</v>
      </c>
    </row>
    <row r="20" spans="1:13" ht="56.25">
      <c r="A20" s="18" t="s">
        <v>292</v>
      </c>
      <c r="B20" s="19" t="s">
        <v>36</v>
      </c>
      <c r="C20" s="19" t="s">
        <v>42</v>
      </c>
      <c r="D20" s="19" t="s">
        <v>44</v>
      </c>
      <c r="E20" s="19" t="s">
        <v>37</v>
      </c>
      <c r="F20" s="19" t="s">
        <v>51</v>
      </c>
      <c r="G20" s="19" t="s">
        <v>38</v>
      </c>
      <c r="H20" s="19" t="s">
        <v>186</v>
      </c>
      <c r="I20" s="19" t="s">
        <v>39</v>
      </c>
      <c r="J20" s="19" t="s">
        <v>20</v>
      </c>
      <c r="K20" s="19"/>
      <c r="L20" s="20">
        <v>6253.04</v>
      </c>
      <c r="M20" s="46" t="s">
        <v>323</v>
      </c>
    </row>
    <row r="21" spans="1:13" ht="56.25">
      <c r="A21" s="18" t="s">
        <v>292</v>
      </c>
      <c r="B21" s="19" t="s">
        <v>36</v>
      </c>
      <c r="C21" s="19" t="s">
        <v>42</v>
      </c>
      <c r="D21" s="19" t="s">
        <v>44</v>
      </c>
      <c r="E21" s="19" t="s">
        <v>37</v>
      </c>
      <c r="F21" s="19" t="s">
        <v>49</v>
      </c>
      <c r="G21" s="19" t="s">
        <v>38</v>
      </c>
      <c r="H21" s="19" t="s">
        <v>139</v>
      </c>
      <c r="I21" s="19" t="s">
        <v>39</v>
      </c>
      <c r="J21" s="19" t="s">
        <v>20</v>
      </c>
      <c r="K21" s="19"/>
      <c r="L21" s="20">
        <v>5528.2</v>
      </c>
      <c r="M21" s="46" t="s">
        <v>323</v>
      </c>
    </row>
    <row r="22" spans="1:13" ht="25.5">
      <c r="A22" s="18"/>
      <c r="B22" s="36" t="s">
        <v>314</v>
      </c>
      <c r="C22" s="19"/>
      <c r="D22" s="19"/>
      <c r="E22" s="19"/>
      <c r="F22" s="19"/>
      <c r="G22" s="19"/>
      <c r="H22" s="19"/>
      <c r="I22" s="19"/>
      <c r="J22" s="19"/>
      <c r="K22" s="19"/>
      <c r="L22" s="27">
        <f>SUM(L12:L21)</f>
        <v>269353.81</v>
      </c>
      <c r="M22" s="20"/>
    </row>
    <row r="23" spans="1:13" ht="67.5">
      <c r="A23" s="18" t="s">
        <v>293</v>
      </c>
      <c r="B23" s="19" t="s">
        <v>36</v>
      </c>
      <c r="C23" s="19" t="s">
        <v>42</v>
      </c>
      <c r="D23" s="19" t="s">
        <v>152</v>
      </c>
      <c r="E23" s="19" t="s">
        <v>37</v>
      </c>
      <c r="F23" s="19" t="s">
        <v>51</v>
      </c>
      <c r="G23" s="19" t="s">
        <v>38</v>
      </c>
      <c r="H23" s="19" t="s">
        <v>41</v>
      </c>
      <c r="I23" s="19" t="s">
        <v>46</v>
      </c>
      <c r="J23" s="19" t="s">
        <v>6</v>
      </c>
      <c r="K23" s="19"/>
      <c r="L23" s="20">
        <v>50000</v>
      </c>
      <c r="M23" s="46" t="s">
        <v>323</v>
      </c>
    </row>
    <row r="24" spans="1:13" ht="67.5">
      <c r="A24" s="18" t="s">
        <v>293</v>
      </c>
      <c r="B24" s="19" t="s">
        <v>36</v>
      </c>
      <c r="C24" s="19" t="s">
        <v>42</v>
      </c>
      <c r="D24" s="19" t="s">
        <v>152</v>
      </c>
      <c r="E24" s="19" t="s">
        <v>37</v>
      </c>
      <c r="F24" s="19" t="s">
        <v>43</v>
      </c>
      <c r="G24" s="19" t="s">
        <v>38</v>
      </c>
      <c r="H24" s="19" t="s">
        <v>41</v>
      </c>
      <c r="I24" s="19" t="s">
        <v>46</v>
      </c>
      <c r="J24" s="19" t="s">
        <v>6</v>
      </c>
      <c r="K24" s="19"/>
      <c r="L24" s="20">
        <v>96192.56</v>
      </c>
      <c r="M24" s="46" t="s">
        <v>323</v>
      </c>
    </row>
    <row r="25" spans="1:13" ht="67.5">
      <c r="A25" s="18" t="s">
        <v>293</v>
      </c>
      <c r="B25" s="19" t="s">
        <v>36</v>
      </c>
      <c r="C25" s="19" t="s">
        <v>48</v>
      </c>
      <c r="D25" s="19" t="s">
        <v>50</v>
      </c>
      <c r="E25" s="19" t="s">
        <v>37</v>
      </c>
      <c r="F25" s="19" t="s">
        <v>49</v>
      </c>
      <c r="G25" s="19" t="s">
        <v>38</v>
      </c>
      <c r="H25" s="19" t="s">
        <v>41</v>
      </c>
      <c r="I25" s="19" t="s">
        <v>46</v>
      </c>
      <c r="J25" s="19" t="s">
        <v>6</v>
      </c>
      <c r="K25" s="19"/>
      <c r="L25" s="20">
        <v>-2111.11</v>
      </c>
      <c r="M25" s="45" t="s">
        <v>322</v>
      </c>
    </row>
    <row r="26" spans="1:13" ht="67.5">
      <c r="A26" s="18" t="s">
        <v>293</v>
      </c>
      <c r="B26" s="19" t="s">
        <v>36</v>
      </c>
      <c r="C26" s="19" t="s">
        <v>48</v>
      </c>
      <c r="D26" s="19" t="s">
        <v>50</v>
      </c>
      <c r="E26" s="19" t="s">
        <v>37</v>
      </c>
      <c r="F26" s="19" t="s">
        <v>51</v>
      </c>
      <c r="G26" s="19" t="s">
        <v>38</v>
      </c>
      <c r="H26" s="19" t="s">
        <v>41</v>
      </c>
      <c r="I26" s="19" t="s">
        <v>46</v>
      </c>
      <c r="J26" s="19" t="s">
        <v>6</v>
      </c>
      <c r="K26" s="19"/>
      <c r="L26" s="20">
        <v>-888.89</v>
      </c>
      <c r="M26" s="45" t="s">
        <v>322</v>
      </c>
    </row>
    <row r="27" spans="1:13" ht="67.5">
      <c r="A27" s="18" t="s">
        <v>293</v>
      </c>
      <c r="B27" s="19" t="s">
        <v>36</v>
      </c>
      <c r="C27" s="19" t="s">
        <v>48</v>
      </c>
      <c r="D27" s="19" t="s">
        <v>50</v>
      </c>
      <c r="E27" s="19" t="s">
        <v>37</v>
      </c>
      <c r="F27" s="19" t="s">
        <v>49</v>
      </c>
      <c r="G27" s="19" t="s">
        <v>38</v>
      </c>
      <c r="H27" s="19" t="s">
        <v>41</v>
      </c>
      <c r="I27" s="19" t="s">
        <v>46</v>
      </c>
      <c r="J27" s="19" t="s">
        <v>6</v>
      </c>
      <c r="K27" s="19"/>
      <c r="L27" s="20">
        <v>-3448</v>
      </c>
      <c r="M27" s="45" t="s">
        <v>322</v>
      </c>
    </row>
    <row r="28" spans="1:13" ht="67.5">
      <c r="A28" s="18" t="s">
        <v>293</v>
      </c>
      <c r="B28" s="19" t="s">
        <v>36</v>
      </c>
      <c r="C28" s="19" t="s">
        <v>42</v>
      </c>
      <c r="D28" s="19" t="s">
        <v>152</v>
      </c>
      <c r="E28" s="19" t="s">
        <v>150</v>
      </c>
      <c r="F28" s="19" t="s">
        <v>43</v>
      </c>
      <c r="G28" s="19" t="s">
        <v>38</v>
      </c>
      <c r="H28" s="19" t="s">
        <v>151</v>
      </c>
      <c r="I28" s="19" t="s">
        <v>46</v>
      </c>
      <c r="J28" s="19" t="s">
        <v>6</v>
      </c>
      <c r="K28" s="19"/>
      <c r="L28" s="20">
        <v>75860</v>
      </c>
      <c r="M28" s="46" t="s">
        <v>323</v>
      </c>
    </row>
    <row r="29" spans="1:13" ht="67.5">
      <c r="A29" s="18" t="s">
        <v>293</v>
      </c>
      <c r="B29" s="19" t="s">
        <v>36</v>
      </c>
      <c r="C29" s="19" t="s">
        <v>42</v>
      </c>
      <c r="D29" s="19" t="s">
        <v>152</v>
      </c>
      <c r="E29" s="19" t="s">
        <v>37</v>
      </c>
      <c r="F29" s="19" t="s">
        <v>43</v>
      </c>
      <c r="G29" s="19" t="s">
        <v>38</v>
      </c>
      <c r="H29" s="19" t="s">
        <v>41</v>
      </c>
      <c r="I29" s="19" t="s">
        <v>46</v>
      </c>
      <c r="J29" s="19" t="s">
        <v>6</v>
      </c>
      <c r="K29" s="19"/>
      <c r="L29" s="20">
        <v>100490</v>
      </c>
      <c r="M29" s="46" t="s">
        <v>323</v>
      </c>
    </row>
    <row r="30" spans="1:13" ht="67.5">
      <c r="A30" s="18" t="s">
        <v>293</v>
      </c>
      <c r="B30" s="19" t="s">
        <v>36</v>
      </c>
      <c r="C30" s="19" t="s">
        <v>42</v>
      </c>
      <c r="D30" s="19" t="s">
        <v>152</v>
      </c>
      <c r="E30" s="19" t="s">
        <v>37</v>
      </c>
      <c r="F30" s="19" t="s">
        <v>90</v>
      </c>
      <c r="G30" s="19" t="s">
        <v>38</v>
      </c>
      <c r="H30" s="19" t="s">
        <v>41</v>
      </c>
      <c r="I30" s="19" t="s">
        <v>46</v>
      </c>
      <c r="J30" s="19" t="s">
        <v>6</v>
      </c>
      <c r="K30" s="19"/>
      <c r="L30" s="20">
        <v>30274</v>
      </c>
      <c r="M30" s="46" t="s">
        <v>323</v>
      </c>
    </row>
    <row r="31" spans="1:13" ht="67.5">
      <c r="A31" s="18" t="s">
        <v>293</v>
      </c>
      <c r="B31" s="19" t="s">
        <v>36</v>
      </c>
      <c r="C31" s="19" t="s">
        <v>42</v>
      </c>
      <c r="D31" s="19" t="s">
        <v>152</v>
      </c>
      <c r="E31" s="19" t="s">
        <v>37</v>
      </c>
      <c r="F31" s="19" t="s">
        <v>51</v>
      </c>
      <c r="G31" s="19" t="s">
        <v>38</v>
      </c>
      <c r="H31" s="19" t="s">
        <v>41</v>
      </c>
      <c r="I31" s="19" t="s">
        <v>46</v>
      </c>
      <c r="J31" s="19" t="s">
        <v>6</v>
      </c>
      <c r="K31" s="19"/>
      <c r="L31" s="20">
        <v>52500</v>
      </c>
      <c r="M31" s="46" t="s">
        <v>323</v>
      </c>
    </row>
    <row r="32" spans="1:13" ht="67.5">
      <c r="A32" s="18" t="s">
        <v>293</v>
      </c>
      <c r="B32" s="19" t="s">
        <v>36</v>
      </c>
      <c r="C32" s="19" t="s">
        <v>42</v>
      </c>
      <c r="D32" s="19" t="s">
        <v>152</v>
      </c>
      <c r="E32" s="19" t="s">
        <v>37</v>
      </c>
      <c r="F32" s="19" t="s">
        <v>51</v>
      </c>
      <c r="G32" s="19" t="s">
        <v>38</v>
      </c>
      <c r="H32" s="19" t="s">
        <v>163</v>
      </c>
      <c r="I32" s="19" t="s">
        <v>46</v>
      </c>
      <c r="J32" s="19" t="s">
        <v>6</v>
      </c>
      <c r="K32" s="19"/>
      <c r="L32" s="20">
        <v>164675</v>
      </c>
      <c r="M32" s="46" t="s">
        <v>323</v>
      </c>
    </row>
    <row r="33" spans="1:13" ht="67.5">
      <c r="A33" s="18" t="s">
        <v>293</v>
      </c>
      <c r="B33" s="19" t="s">
        <v>36</v>
      </c>
      <c r="C33" s="19" t="s">
        <v>42</v>
      </c>
      <c r="D33" s="19" t="s">
        <v>152</v>
      </c>
      <c r="E33" s="19" t="s">
        <v>37</v>
      </c>
      <c r="F33" s="19" t="s">
        <v>43</v>
      </c>
      <c r="G33" s="19" t="s">
        <v>38</v>
      </c>
      <c r="H33" s="19" t="s">
        <v>41</v>
      </c>
      <c r="I33" s="19" t="s">
        <v>46</v>
      </c>
      <c r="J33" s="19" t="s">
        <v>6</v>
      </c>
      <c r="K33" s="19"/>
      <c r="L33" s="20">
        <v>137760</v>
      </c>
      <c r="M33" s="46" t="s">
        <v>323</v>
      </c>
    </row>
    <row r="34" spans="1:13" ht="67.5">
      <c r="A34" s="18" t="s">
        <v>293</v>
      </c>
      <c r="B34" s="19" t="s">
        <v>36</v>
      </c>
      <c r="C34" s="19" t="s">
        <v>42</v>
      </c>
      <c r="D34" s="19" t="s">
        <v>152</v>
      </c>
      <c r="E34" s="19" t="s">
        <v>37</v>
      </c>
      <c r="F34" s="19" t="s">
        <v>43</v>
      </c>
      <c r="G34" s="19" t="s">
        <v>38</v>
      </c>
      <c r="H34" s="19" t="s">
        <v>41</v>
      </c>
      <c r="I34" s="19" t="s">
        <v>46</v>
      </c>
      <c r="J34" s="19" t="s">
        <v>6</v>
      </c>
      <c r="K34" s="19"/>
      <c r="L34" s="20">
        <v>3500</v>
      </c>
      <c r="M34" s="46" t="s">
        <v>323</v>
      </c>
    </row>
    <row r="35" spans="1:13" ht="67.5">
      <c r="A35" s="18" t="s">
        <v>293</v>
      </c>
      <c r="B35" s="19" t="s">
        <v>36</v>
      </c>
      <c r="C35" s="19" t="s">
        <v>42</v>
      </c>
      <c r="D35" s="19" t="s">
        <v>152</v>
      </c>
      <c r="E35" s="19" t="s">
        <v>37</v>
      </c>
      <c r="F35" s="19" t="s">
        <v>76</v>
      </c>
      <c r="G35" s="19" t="s">
        <v>38</v>
      </c>
      <c r="H35" s="19" t="s">
        <v>41</v>
      </c>
      <c r="I35" s="19" t="s">
        <v>46</v>
      </c>
      <c r="J35" s="19" t="s">
        <v>6</v>
      </c>
      <c r="K35" s="19"/>
      <c r="L35" s="20">
        <v>6600</v>
      </c>
      <c r="M35" s="46" t="s">
        <v>323</v>
      </c>
    </row>
    <row r="36" spans="1:13" ht="67.5">
      <c r="A36" s="18" t="s">
        <v>293</v>
      </c>
      <c r="B36" s="19" t="s">
        <v>36</v>
      </c>
      <c r="C36" s="19" t="s">
        <v>42</v>
      </c>
      <c r="D36" s="19" t="s">
        <v>152</v>
      </c>
      <c r="E36" s="19" t="s">
        <v>37</v>
      </c>
      <c r="F36" s="19" t="s">
        <v>76</v>
      </c>
      <c r="G36" s="19" t="s">
        <v>38</v>
      </c>
      <c r="H36" s="19" t="s">
        <v>41</v>
      </c>
      <c r="I36" s="19" t="s">
        <v>46</v>
      </c>
      <c r="J36" s="19" t="s">
        <v>6</v>
      </c>
      <c r="K36" s="19"/>
      <c r="L36" s="20">
        <v>12000</v>
      </c>
      <c r="M36" s="46" t="s">
        <v>323</v>
      </c>
    </row>
    <row r="37" spans="1:13" ht="67.5">
      <c r="A37" s="18" t="s">
        <v>293</v>
      </c>
      <c r="B37" s="19" t="s">
        <v>36</v>
      </c>
      <c r="C37" s="19" t="s">
        <v>42</v>
      </c>
      <c r="D37" s="19" t="s">
        <v>152</v>
      </c>
      <c r="E37" s="19" t="s">
        <v>37</v>
      </c>
      <c r="F37" s="19" t="s">
        <v>51</v>
      </c>
      <c r="G37" s="19" t="s">
        <v>38</v>
      </c>
      <c r="H37" s="19" t="s">
        <v>116</v>
      </c>
      <c r="I37" s="19" t="s">
        <v>46</v>
      </c>
      <c r="J37" s="19" t="s">
        <v>6</v>
      </c>
      <c r="K37" s="19"/>
      <c r="L37" s="20">
        <v>17241</v>
      </c>
      <c r="M37" s="46" t="s">
        <v>323</v>
      </c>
    </row>
    <row r="38" spans="1:13" ht="67.5">
      <c r="A38" s="18" t="s">
        <v>293</v>
      </c>
      <c r="B38" s="19" t="s">
        <v>36</v>
      </c>
      <c r="C38" s="19" t="s">
        <v>42</v>
      </c>
      <c r="D38" s="19" t="s">
        <v>152</v>
      </c>
      <c r="E38" s="19" t="s">
        <v>37</v>
      </c>
      <c r="F38" s="19" t="s">
        <v>51</v>
      </c>
      <c r="G38" s="19" t="s">
        <v>38</v>
      </c>
      <c r="H38" s="19" t="s">
        <v>116</v>
      </c>
      <c r="I38" s="19" t="s">
        <v>46</v>
      </c>
      <c r="J38" s="19" t="s">
        <v>6</v>
      </c>
      <c r="K38" s="19"/>
      <c r="L38" s="20">
        <v>40000</v>
      </c>
      <c r="M38" s="46" t="s">
        <v>323</v>
      </c>
    </row>
    <row r="39" spans="1:13" ht="67.5">
      <c r="A39" s="18" t="s">
        <v>293</v>
      </c>
      <c r="B39" s="19" t="s">
        <v>36</v>
      </c>
      <c r="C39" s="19" t="s">
        <v>42</v>
      </c>
      <c r="D39" s="19" t="s">
        <v>152</v>
      </c>
      <c r="E39" s="19" t="s">
        <v>37</v>
      </c>
      <c r="F39" s="19" t="s">
        <v>51</v>
      </c>
      <c r="G39" s="19" t="s">
        <v>38</v>
      </c>
      <c r="H39" s="19" t="s">
        <v>163</v>
      </c>
      <c r="I39" s="19" t="s">
        <v>46</v>
      </c>
      <c r="J39" s="19" t="s">
        <v>6</v>
      </c>
      <c r="K39" s="19"/>
      <c r="L39" s="20">
        <v>4000</v>
      </c>
      <c r="M39" s="46" t="s">
        <v>323</v>
      </c>
    </row>
    <row r="40" spans="1:13" ht="67.5">
      <c r="A40" s="18" t="s">
        <v>293</v>
      </c>
      <c r="B40" s="19" t="s">
        <v>36</v>
      </c>
      <c r="C40" s="19" t="s">
        <v>42</v>
      </c>
      <c r="D40" s="19" t="s">
        <v>282</v>
      </c>
      <c r="E40" s="19" t="s">
        <v>37</v>
      </c>
      <c r="F40" s="19" t="s">
        <v>51</v>
      </c>
      <c r="G40" s="19" t="s">
        <v>38</v>
      </c>
      <c r="H40" s="19" t="s">
        <v>41</v>
      </c>
      <c r="I40" s="19" t="s">
        <v>46</v>
      </c>
      <c r="J40" s="19" t="s">
        <v>6</v>
      </c>
      <c r="K40" s="19"/>
      <c r="L40" s="20">
        <v>-50000</v>
      </c>
      <c r="M40" s="45" t="s">
        <v>322</v>
      </c>
    </row>
    <row r="41" spans="1:13" ht="45">
      <c r="A41" s="51" t="s">
        <v>47</v>
      </c>
      <c r="B41" s="52" t="s">
        <v>36</v>
      </c>
      <c r="C41" s="52" t="s">
        <v>42</v>
      </c>
      <c r="D41" s="52" t="s">
        <v>152</v>
      </c>
      <c r="E41" s="52" t="s">
        <v>37</v>
      </c>
      <c r="F41" s="52" t="s">
        <v>76</v>
      </c>
      <c r="G41" s="19" t="s">
        <v>38</v>
      </c>
      <c r="H41" s="19" t="s">
        <v>41</v>
      </c>
      <c r="I41" s="19" t="s">
        <v>46</v>
      </c>
      <c r="J41" s="19"/>
      <c r="K41" s="19"/>
      <c r="L41" s="53">
        <v>29210</v>
      </c>
      <c r="M41" s="46" t="s">
        <v>323</v>
      </c>
    </row>
    <row r="42" spans="1:13" ht="25.5">
      <c r="A42" s="18"/>
      <c r="B42" s="37" t="s">
        <v>314</v>
      </c>
      <c r="C42" s="19"/>
      <c r="D42" s="19"/>
      <c r="E42" s="19"/>
      <c r="F42" s="19"/>
      <c r="G42" s="19"/>
      <c r="H42" s="19"/>
      <c r="I42" s="19"/>
      <c r="J42" s="19"/>
      <c r="K42" s="19"/>
      <c r="L42" s="27">
        <v>763854.56</v>
      </c>
      <c r="M42" s="20"/>
    </row>
    <row r="43" spans="1:13" ht="67.5">
      <c r="A43" s="18" t="s">
        <v>301</v>
      </c>
      <c r="B43" s="19" t="s">
        <v>130</v>
      </c>
      <c r="C43" s="19" t="s">
        <v>125</v>
      </c>
      <c r="D43" s="19" t="s">
        <v>133</v>
      </c>
      <c r="E43" s="19" t="s">
        <v>37</v>
      </c>
      <c r="F43" s="19" t="s">
        <v>43</v>
      </c>
      <c r="G43" s="19" t="s">
        <v>38</v>
      </c>
      <c r="H43" s="19" t="s">
        <v>41</v>
      </c>
      <c r="I43" s="19" t="s">
        <v>131</v>
      </c>
      <c r="J43" s="19" t="s">
        <v>20</v>
      </c>
      <c r="K43" s="19"/>
      <c r="L43" s="20">
        <v>-260000</v>
      </c>
      <c r="M43" s="45" t="s">
        <v>322</v>
      </c>
    </row>
    <row r="44" spans="1:13" ht="12.75" customHeight="1">
      <c r="A44" s="33"/>
      <c r="B44" s="37" t="s">
        <v>314</v>
      </c>
      <c r="C44" s="33"/>
      <c r="D44" s="33"/>
      <c r="E44" s="33"/>
      <c r="F44" s="33"/>
      <c r="G44" s="33"/>
      <c r="H44" s="33"/>
      <c r="I44" s="33"/>
      <c r="J44" s="33"/>
      <c r="K44" s="33"/>
      <c r="L44" s="38">
        <v>-260000</v>
      </c>
      <c r="M44" s="33"/>
    </row>
    <row r="45" spans="1:13" ht="41.25" customHeight="1">
      <c r="A45" s="18" t="s">
        <v>296</v>
      </c>
      <c r="B45" s="19" t="s">
        <v>70</v>
      </c>
      <c r="C45" s="19" t="s">
        <v>183</v>
      </c>
      <c r="D45" s="19" t="s">
        <v>184</v>
      </c>
      <c r="E45" s="19" t="s">
        <v>92</v>
      </c>
      <c r="F45" s="19" t="s">
        <v>94</v>
      </c>
      <c r="G45" s="19" t="s">
        <v>38</v>
      </c>
      <c r="H45" s="19" t="s">
        <v>93</v>
      </c>
      <c r="I45" s="19" t="s">
        <v>46</v>
      </c>
      <c r="J45" s="19" t="s">
        <v>6</v>
      </c>
      <c r="K45" s="19"/>
      <c r="L45" s="20">
        <v>215680.87</v>
      </c>
      <c r="M45" s="46" t="s">
        <v>323</v>
      </c>
    </row>
    <row r="46" spans="1:13" ht="44.25" customHeight="1">
      <c r="A46" s="18" t="s">
        <v>296</v>
      </c>
      <c r="B46" s="19" t="s">
        <v>70</v>
      </c>
      <c r="C46" s="19" t="s">
        <v>73</v>
      </c>
      <c r="D46" s="19" t="s">
        <v>56</v>
      </c>
      <c r="E46" s="19" t="s">
        <v>92</v>
      </c>
      <c r="F46" s="19" t="s">
        <v>94</v>
      </c>
      <c r="G46" s="19" t="s">
        <v>38</v>
      </c>
      <c r="H46" s="19" t="s">
        <v>93</v>
      </c>
      <c r="I46" s="19" t="s">
        <v>46</v>
      </c>
      <c r="J46" s="19" t="s">
        <v>6</v>
      </c>
      <c r="K46" s="19"/>
      <c r="L46" s="20">
        <v>491225.5</v>
      </c>
      <c r="M46" s="46" t="s">
        <v>323</v>
      </c>
    </row>
    <row r="47" spans="1:13" ht="41.25" customHeight="1">
      <c r="A47" s="18" t="s">
        <v>296</v>
      </c>
      <c r="B47" s="19" t="s">
        <v>70</v>
      </c>
      <c r="C47" s="19" t="s">
        <v>73</v>
      </c>
      <c r="D47" s="19" t="s">
        <v>56</v>
      </c>
      <c r="E47" s="19" t="s">
        <v>228</v>
      </c>
      <c r="F47" s="19" t="s">
        <v>215</v>
      </c>
      <c r="G47" s="19" t="s">
        <v>38</v>
      </c>
      <c r="H47" s="19" t="s">
        <v>214</v>
      </c>
      <c r="I47" s="19" t="s">
        <v>46</v>
      </c>
      <c r="J47" s="19" t="s">
        <v>6</v>
      </c>
      <c r="K47" s="19"/>
      <c r="L47" s="20">
        <v>124178.71</v>
      </c>
      <c r="M47" s="46" t="s">
        <v>323</v>
      </c>
    </row>
    <row r="48" spans="1:13" ht="39" customHeight="1">
      <c r="A48" s="18" t="s">
        <v>296</v>
      </c>
      <c r="B48" s="19" t="s">
        <v>70</v>
      </c>
      <c r="C48" s="19" t="s">
        <v>86</v>
      </c>
      <c r="D48" s="19" t="s">
        <v>122</v>
      </c>
      <c r="E48" s="19" t="s">
        <v>181</v>
      </c>
      <c r="F48" s="19" t="s">
        <v>94</v>
      </c>
      <c r="G48" s="19" t="s">
        <v>38</v>
      </c>
      <c r="H48" s="19" t="s">
        <v>93</v>
      </c>
      <c r="I48" s="19" t="s">
        <v>46</v>
      </c>
      <c r="J48" s="19" t="s">
        <v>6</v>
      </c>
      <c r="K48" s="19"/>
      <c r="L48" s="20">
        <v>79028.4</v>
      </c>
      <c r="M48" s="46" t="s">
        <v>323</v>
      </c>
    </row>
    <row r="49" spans="1:13" ht="53.25" customHeight="1">
      <c r="A49" s="18" t="s">
        <v>296</v>
      </c>
      <c r="B49" s="19" t="s">
        <v>70</v>
      </c>
      <c r="C49" s="19" t="s">
        <v>86</v>
      </c>
      <c r="D49" s="19" t="s">
        <v>122</v>
      </c>
      <c r="E49" s="19" t="s">
        <v>213</v>
      </c>
      <c r="F49" s="19" t="s">
        <v>215</v>
      </c>
      <c r="G49" s="19" t="s">
        <v>38</v>
      </c>
      <c r="H49" s="19" t="s">
        <v>214</v>
      </c>
      <c r="I49" s="19" t="s">
        <v>46</v>
      </c>
      <c r="J49" s="19" t="s">
        <v>6</v>
      </c>
      <c r="K49" s="19"/>
      <c r="L49" s="20">
        <v>24224.33</v>
      </c>
      <c r="M49" s="46" t="s">
        <v>323</v>
      </c>
    </row>
    <row r="50" spans="1:13" ht="22.5">
      <c r="A50" s="18" t="s">
        <v>296</v>
      </c>
      <c r="B50" s="19" t="s">
        <v>70</v>
      </c>
      <c r="C50" s="19" t="s">
        <v>86</v>
      </c>
      <c r="D50" s="19" t="s">
        <v>159</v>
      </c>
      <c r="E50" s="19" t="s">
        <v>37</v>
      </c>
      <c r="F50" s="19" t="s">
        <v>76</v>
      </c>
      <c r="G50" s="19" t="s">
        <v>38</v>
      </c>
      <c r="H50" s="19" t="s">
        <v>158</v>
      </c>
      <c r="I50" s="19" t="s">
        <v>46</v>
      </c>
      <c r="J50" s="19" t="s">
        <v>6</v>
      </c>
      <c r="K50" s="19"/>
      <c r="L50" s="20">
        <v>15000</v>
      </c>
      <c r="M50" s="46" t="s">
        <v>323</v>
      </c>
    </row>
    <row r="51" spans="1:13" ht="22.5">
      <c r="A51" s="18" t="s">
        <v>296</v>
      </c>
      <c r="B51" s="19" t="s">
        <v>70</v>
      </c>
      <c r="C51" s="19" t="s">
        <v>73</v>
      </c>
      <c r="D51" s="19" t="s">
        <v>56</v>
      </c>
      <c r="E51" s="19" t="s">
        <v>37</v>
      </c>
      <c r="F51" s="19" t="s">
        <v>49</v>
      </c>
      <c r="G51" s="19" t="s">
        <v>38</v>
      </c>
      <c r="H51" s="19" t="s">
        <v>161</v>
      </c>
      <c r="I51" s="19" t="s">
        <v>46</v>
      </c>
      <c r="J51" s="19" t="s">
        <v>6</v>
      </c>
      <c r="K51" s="19"/>
      <c r="L51" s="20">
        <v>1562.5</v>
      </c>
      <c r="M51" s="46" t="s">
        <v>323</v>
      </c>
    </row>
    <row r="52" spans="1:13" ht="22.5">
      <c r="A52" s="18" t="s">
        <v>296</v>
      </c>
      <c r="B52" s="19" t="s">
        <v>70</v>
      </c>
      <c r="C52" s="19" t="s">
        <v>73</v>
      </c>
      <c r="D52" s="19" t="s">
        <v>56</v>
      </c>
      <c r="E52" s="19" t="s">
        <v>37</v>
      </c>
      <c r="F52" s="19" t="s">
        <v>74</v>
      </c>
      <c r="G52" s="19" t="s">
        <v>38</v>
      </c>
      <c r="H52" s="19" t="s">
        <v>72</v>
      </c>
      <c r="I52" s="19" t="s">
        <v>46</v>
      </c>
      <c r="J52" s="19" t="s">
        <v>6</v>
      </c>
      <c r="K52" s="19"/>
      <c r="L52" s="20">
        <v>35050</v>
      </c>
      <c r="M52" s="46" t="s">
        <v>323</v>
      </c>
    </row>
    <row r="53" spans="1:13" ht="22.5">
      <c r="A53" s="18" t="s">
        <v>296</v>
      </c>
      <c r="B53" s="19" t="s">
        <v>70</v>
      </c>
      <c r="C53" s="19" t="s">
        <v>73</v>
      </c>
      <c r="D53" s="19" t="s">
        <v>56</v>
      </c>
      <c r="E53" s="19" t="s">
        <v>37</v>
      </c>
      <c r="F53" s="19" t="s">
        <v>76</v>
      </c>
      <c r="G53" s="19" t="s">
        <v>38</v>
      </c>
      <c r="H53" s="19" t="s">
        <v>41</v>
      </c>
      <c r="I53" s="19" t="s">
        <v>46</v>
      </c>
      <c r="J53" s="19" t="s">
        <v>6</v>
      </c>
      <c r="K53" s="19"/>
      <c r="L53" s="20">
        <v>25000</v>
      </c>
      <c r="M53" s="46" t="s">
        <v>323</v>
      </c>
    </row>
    <row r="54" spans="1:13" ht="22.5">
      <c r="A54" s="18" t="s">
        <v>296</v>
      </c>
      <c r="B54" s="19" t="s">
        <v>70</v>
      </c>
      <c r="C54" s="19" t="s">
        <v>73</v>
      </c>
      <c r="D54" s="19" t="s">
        <v>56</v>
      </c>
      <c r="E54" s="19" t="s">
        <v>37</v>
      </c>
      <c r="F54" s="19" t="s">
        <v>76</v>
      </c>
      <c r="G54" s="19" t="s">
        <v>38</v>
      </c>
      <c r="H54" s="19" t="s">
        <v>144</v>
      </c>
      <c r="I54" s="19" t="s">
        <v>46</v>
      </c>
      <c r="J54" s="19" t="s">
        <v>6</v>
      </c>
      <c r="K54" s="19"/>
      <c r="L54" s="20">
        <v>4547.06</v>
      </c>
      <c r="M54" s="46" t="s">
        <v>323</v>
      </c>
    </row>
    <row r="55" spans="1:13" ht="23.25" customHeight="1">
      <c r="A55" s="18" t="s">
        <v>296</v>
      </c>
      <c r="B55" s="19" t="s">
        <v>70</v>
      </c>
      <c r="C55" s="19" t="s">
        <v>73</v>
      </c>
      <c r="D55" s="19" t="s">
        <v>56</v>
      </c>
      <c r="E55" s="19" t="s">
        <v>37</v>
      </c>
      <c r="F55" s="19" t="s">
        <v>49</v>
      </c>
      <c r="G55" s="19" t="s">
        <v>38</v>
      </c>
      <c r="H55" s="19" t="s">
        <v>161</v>
      </c>
      <c r="I55" s="19" t="s">
        <v>46</v>
      </c>
      <c r="J55" s="19" t="s">
        <v>6</v>
      </c>
      <c r="K55" s="19"/>
      <c r="L55" s="20">
        <v>13000</v>
      </c>
      <c r="M55" s="46" t="s">
        <v>323</v>
      </c>
    </row>
    <row r="56" spans="1:13" ht="27.75" customHeight="1">
      <c r="A56" s="18" t="s">
        <v>296</v>
      </c>
      <c r="B56" s="19" t="s">
        <v>70</v>
      </c>
      <c r="C56" s="19" t="s">
        <v>73</v>
      </c>
      <c r="D56" s="19" t="s">
        <v>56</v>
      </c>
      <c r="E56" s="19" t="s">
        <v>37</v>
      </c>
      <c r="F56" s="19" t="s">
        <v>49</v>
      </c>
      <c r="G56" s="19" t="s">
        <v>38</v>
      </c>
      <c r="H56" s="19" t="s">
        <v>79</v>
      </c>
      <c r="I56" s="19" t="s">
        <v>46</v>
      </c>
      <c r="J56" s="19" t="s">
        <v>6</v>
      </c>
      <c r="K56" s="19"/>
      <c r="L56" s="20">
        <v>6260</v>
      </c>
      <c r="M56" s="46" t="s">
        <v>323</v>
      </c>
    </row>
    <row r="57" spans="1:13" ht="31.5" customHeight="1">
      <c r="A57" s="18" t="s">
        <v>296</v>
      </c>
      <c r="B57" s="19" t="s">
        <v>70</v>
      </c>
      <c r="C57" s="19" t="s">
        <v>73</v>
      </c>
      <c r="D57" s="19" t="s">
        <v>56</v>
      </c>
      <c r="E57" s="19" t="s">
        <v>37</v>
      </c>
      <c r="F57" s="19" t="s">
        <v>76</v>
      </c>
      <c r="G57" s="19" t="s">
        <v>38</v>
      </c>
      <c r="H57" s="19" t="s">
        <v>167</v>
      </c>
      <c r="I57" s="19" t="s">
        <v>46</v>
      </c>
      <c r="J57" s="19" t="s">
        <v>6</v>
      </c>
      <c r="K57" s="19"/>
      <c r="L57" s="20">
        <v>20400</v>
      </c>
      <c r="M57" s="46" t="s">
        <v>323</v>
      </c>
    </row>
    <row r="58" spans="1:13" ht="30.75" customHeight="1">
      <c r="A58" s="18" t="s">
        <v>296</v>
      </c>
      <c r="B58" s="19" t="s">
        <v>70</v>
      </c>
      <c r="C58" s="19" t="s">
        <v>183</v>
      </c>
      <c r="D58" s="19" t="s">
        <v>184</v>
      </c>
      <c r="E58" s="19" t="s">
        <v>92</v>
      </c>
      <c r="F58" s="19" t="s">
        <v>94</v>
      </c>
      <c r="G58" s="19" t="s">
        <v>38</v>
      </c>
      <c r="H58" s="19" t="s">
        <v>93</v>
      </c>
      <c r="I58" s="19" t="s">
        <v>46</v>
      </c>
      <c r="J58" s="19" t="s">
        <v>6</v>
      </c>
      <c r="K58" s="19"/>
      <c r="L58" s="20">
        <v>25326.42</v>
      </c>
      <c r="M58" s="46" t="s">
        <v>323</v>
      </c>
    </row>
    <row r="59" spans="1:13" ht="36.75" customHeight="1">
      <c r="A59" s="18" t="s">
        <v>296</v>
      </c>
      <c r="B59" s="19" t="s">
        <v>70</v>
      </c>
      <c r="C59" s="19" t="s">
        <v>73</v>
      </c>
      <c r="D59" s="19" t="s">
        <v>56</v>
      </c>
      <c r="E59" s="19" t="s">
        <v>92</v>
      </c>
      <c r="F59" s="19" t="s">
        <v>94</v>
      </c>
      <c r="G59" s="19" t="s">
        <v>38</v>
      </c>
      <c r="H59" s="19" t="s">
        <v>93</v>
      </c>
      <c r="I59" s="19" t="s">
        <v>46</v>
      </c>
      <c r="J59" s="19" t="s">
        <v>6</v>
      </c>
      <c r="K59" s="19"/>
      <c r="L59" s="20">
        <v>92000</v>
      </c>
      <c r="M59" s="46" t="s">
        <v>323</v>
      </c>
    </row>
    <row r="60" spans="1:13" ht="36.75" customHeight="1">
      <c r="A60" s="18" t="s">
        <v>296</v>
      </c>
      <c r="B60" s="19" t="s">
        <v>70</v>
      </c>
      <c r="C60" s="19" t="s">
        <v>73</v>
      </c>
      <c r="D60" s="19" t="s">
        <v>56</v>
      </c>
      <c r="E60" s="19" t="s">
        <v>37</v>
      </c>
      <c r="F60" s="19" t="s">
        <v>90</v>
      </c>
      <c r="G60" s="19" t="s">
        <v>38</v>
      </c>
      <c r="H60" s="19" t="s">
        <v>41</v>
      </c>
      <c r="I60" s="19" t="s">
        <v>46</v>
      </c>
      <c r="J60" s="19" t="s">
        <v>6</v>
      </c>
      <c r="K60" s="19"/>
      <c r="L60" s="20">
        <v>60444</v>
      </c>
      <c r="M60" s="46" t="s">
        <v>323</v>
      </c>
    </row>
    <row r="61" spans="1:13" ht="49.5" customHeight="1">
      <c r="A61" s="18" t="s">
        <v>296</v>
      </c>
      <c r="B61" s="19" t="s">
        <v>70</v>
      </c>
      <c r="C61" s="19" t="s">
        <v>73</v>
      </c>
      <c r="D61" s="19" t="s">
        <v>56</v>
      </c>
      <c r="E61" s="19" t="s">
        <v>92</v>
      </c>
      <c r="F61" s="19" t="s">
        <v>94</v>
      </c>
      <c r="G61" s="19" t="s">
        <v>38</v>
      </c>
      <c r="H61" s="19" t="s">
        <v>93</v>
      </c>
      <c r="I61" s="19" t="s">
        <v>46</v>
      </c>
      <c r="J61" s="19" t="s">
        <v>6</v>
      </c>
      <c r="K61" s="19"/>
      <c r="L61" s="20">
        <v>49223.48</v>
      </c>
      <c r="M61" s="46" t="s">
        <v>323</v>
      </c>
    </row>
    <row r="62" spans="1:13" ht="49.5" customHeight="1">
      <c r="A62" s="18" t="s">
        <v>296</v>
      </c>
      <c r="B62" s="19" t="s">
        <v>70</v>
      </c>
      <c r="C62" s="19" t="s">
        <v>73</v>
      </c>
      <c r="D62" s="19" t="s">
        <v>56</v>
      </c>
      <c r="E62" s="19" t="s">
        <v>37</v>
      </c>
      <c r="F62" s="19" t="s">
        <v>49</v>
      </c>
      <c r="G62" s="19" t="s">
        <v>38</v>
      </c>
      <c r="H62" s="19" t="s">
        <v>161</v>
      </c>
      <c r="I62" s="19" t="s">
        <v>46</v>
      </c>
      <c r="J62" s="19" t="s">
        <v>6</v>
      </c>
      <c r="K62" s="19"/>
      <c r="L62" s="20">
        <v>7080</v>
      </c>
      <c r="M62" s="46" t="s">
        <v>323</v>
      </c>
    </row>
    <row r="63" spans="1:13" ht="49.5" customHeight="1">
      <c r="A63" s="18" t="s">
        <v>296</v>
      </c>
      <c r="B63" s="19" t="s">
        <v>70</v>
      </c>
      <c r="C63" s="19" t="s">
        <v>73</v>
      </c>
      <c r="D63" s="19" t="s">
        <v>56</v>
      </c>
      <c r="E63" s="19" t="s">
        <v>37</v>
      </c>
      <c r="F63" s="19" t="s">
        <v>76</v>
      </c>
      <c r="G63" s="19" t="s">
        <v>38</v>
      </c>
      <c r="H63" s="19" t="s">
        <v>75</v>
      </c>
      <c r="I63" s="19" t="s">
        <v>46</v>
      </c>
      <c r="J63" s="19" t="s">
        <v>6</v>
      </c>
      <c r="K63" s="19"/>
      <c r="L63" s="20">
        <v>1205</v>
      </c>
      <c r="M63" s="46" t="s">
        <v>323</v>
      </c>
    </row>
    <row r="64" spans="1:13" ht="49.5" customHeight="1">
      <c r="A64" s="18" t="s">
        <v>296</v>
      </c>
      <c r="B64" s="19" t="s">
        <v>70</v>
      </c>
      <c r="C64" s="19" t="s">
        <v>73</v>
      </c>
      <c r="D64" s="19" t="s">
        <v>56</v>
      </c>
      <c r="E64" s="19" t="s">
        <v>37</v>
      </c>
      <c r="F64" s="19" t="s">
        <v>76</v>
      </c>
      <c r="G64" s="19" t="s">
        <v>38</v>
      </c>
      <c r="H64" s="19" t="s">
        <v>77</v>
      </c>
      <c r="I64" s="19" t="s">
        <v>46</v>
      </c>
      <c r="J64" s="19" t="s">
        <v>6</v>
      </c>
      <c r="K64" s="19"/>
      <c r="L64" s="20">
        <v>3070</v>
      </c>
      <c r="M64" s="46" t="s">
        <v>323</v>
      </c>
    </row>
    <row r="65" spans="1:13" ht="49.5" customHeight="1">
      <c r="A65" s="18" t="s">
        <v>296</v>
      </c>
      <c r="B65" s="19" t="s">
        <v>70</v>
      </c>
      <c r="C65" s="19" t="s">
        <v>183</v>
      </c>
      <c r="D65" s="19" t="s">
        <v>184</v>
      </c>
      <c r="E65" s="19" t="s">
        <v>92</v>
      </c>
      <c r="F65" s="19" t="s">
        <v>94</v>
      </c>
      <c r="G65" s="19" t="s">
        <v>38</v>
      </c>
      <c r="H65" s="19" t="s">
        <v>93</v>
      </c>
      <c r="I65" s="19" t="s">
        <v>46</v>
      </c>
      <c r="J65" s="19" t="s">
        <v>6</v>
      </c>
      <c r="K65" s="19"/>
      <c r="L65" s="20">
        <v>111387.23</v>
      </c>
      <c r="M65" s="46" t="s">
        <v>323</v>
      </c>
    </row>
    <row r="66" spans="1:13" ht="49.5" customHeight="1">
      <c r="A66" s="18" t="s">
        <v>296</v>
      </c>
      <c r="B66" s="19" t="s">
        <v>70</v>
      </c>
      <c r="C66" s="19" t="s">
        <v>73</v>
      </c>
      <c r="D66" s="19" t="s">
        <v>56</v>
      </c>
      <c r="E66" s="19" t="s">
        <v>92</v>
      </c>
      <c r="F66" s="19" t="s">
        <v>94</v>
      </c>
      <c r="G66" s="19" t="s">
        <v>38</v>
      </c>
      <c r="H66" s="19" t="s">
        <v>93</v>
      </c>
      <c r="I66" s="19" t="s">
        <v>46</v>
      </c>
      <c r="J66" s="19" t="s">
        <v>6</v>
      </c>
      <c r="K66" s="19"/>
      <c r="L66" s="20">
        <v>98396.67</v>
      </c>
      <c r="M66" s="46" t="s">
        <v>323</v>
      </c>
    </row>
    <row r="67" spans="1:13" ht="49.5" customHeight="1">
      <c r="A67" s="18" t="s">
        <v>296</v>
      </c>
      <c r="B67" s="19" t="s">
        <v>70</v>
      </c>
      <c r="C67" s="19" t="s">
        <v>73</v>
      </c>
      <c r="D67" s="19" t="s">
        <v>56</v>
      </c>
      <c r="E67" s="19" t="s">
        <v>228</v>
      </c>
      <c r="F67" s="19" t="s">
        <v>215</v>
      </c>
      <c r="G67" s="19" t="s">
        <v>38</v>
      </c>
      <c r="H67" s="19" t="s">
        <v>214</v>
      </c>
      <c r="I67" s="19" t="s">
        <v>46</v>
      </c>
      <c r="J67" s="19" t="s">
        <v>6</v>
      </c>
      <c r="K67" s="19"/>
      <c r="L67" s="20">
        <v>65419.65</v>
      </c>
      <c r="M67" s="46" t="s">
        <v>323</v>
      </c>
    </row>
    <row r="68" spans="1:13" ht="49.5" customHeight="1">
      <c r="A68" s="18" t="s">
        <v>296</v>
      </c>
      <c r="B68" s="19" t="s">
        <v>70</v>
      </c>
      <c r="C68" s="19" t="s">
        <v>73</v>
      </c>
      <c r="D68" s="19" t="s">
        <v>56</v>
      </c>
      <c r="E68" s="19" t="s">
        <v>37</v>
      </c>
      <c r="F68" s="19" t="s">
        <v>97</v>
      </c>
      <c r="G68" s="19" t="s">
        <v>38</v>
      </c>
      <c r="H68" s="19" t="s">
        <v>201</v>
      </c>
      <c r="I68" s="19" t="s">
        <v>46</v>
      </c>
      <c r="J68" s="19" t="s">
        <v>6</v>
      </c>
      <c r="K68" s="19"/>
      <c r="L68" s="20">
        <v>1042.07</v>
      </c>
      <c r="M68" s="46" t="s">
        <v>323</v>
      </c>
    </row>
    <row r="69" spans="1:13" ht="49.5" customHeight="1">
      <c r="A69" s="18" t="s">
        <v>296</v>
      </c>
      <c r="B69" s="19" t="s">
        <v>70</v>
      </c>
      <c r="C69" s="19" t="s">
        <v>86</v>
      </c>
      <c r="D69" s="19" t="s">
        <v>159</v>
      </c>
      <c r="E69" s="19" t="s">
        <v>37</v>
      </c>
      <c r="F69" s="19" t="s">
        <v>51</v>
      </c>
      <c r="G69" s="19" t="s">
        <v>38</v>
      </c>
      <c r="H69" s="19" t="s">
        <v>41</v>
      </c>
      <c r="I69" s="19" t="s">
        <v>46</v>
      </c>
      <c r="J69" s="19" t="s">
        <v>6</v>
      </c>
      <c r="K69" s="19"/>
      <c r="L69" s="20">
        <v>924</v>
      </c>
      <c r="M69" s="46" t="s">
        <v>323</v>
      </c>
    </row>
    <row r="70" spans="1:13" ht="49.5" customHeight="1">
      <c r="A70" s="18" t="s">
        <v>296</v>
      </c>
      <c r="B70" s="19" t="s">
        <v>70</v>
      </c>
      <c r="C70" s="19" t="s">
        <v>73</v>
      </c>
      <c r="D70" s="19" t="s">
        <v>56</v>
      </c>
      <c r="E70" s="19" t="s">
        <v>37</v>
      </c>
      <c r="F70" s="19" t="s">
        <v>51</v>
      </c>
      <c r="G70" s="19" t="s">
        <v>38</v>
      </c>
      <c r="H70" s="19" t="s">
        <v>237</v>
      </c>
      <c r="I70" s="19" t="s">
        <v>46</v>
      </c>
      <c r="J70" s="19" t="s">
        <v>6</v>
      </c>
      <c r="K70" s="19"/>
      <c r="L70" s="20">
        <v>25297.32</v>
      </c>
      <c r="M70" s="46" t="s">
        <v>323</v>
      </c>
    </row>
    <row r="71" spans="1:13" ht="49.5" customHeight="1">
      <c r="A71" s="18" t="s">
        <v>296</v>
      </c>
      <c r="B71" s="19" t="s">
        <v>70</v>
      </c>
      <c r="C71" s="19" t="s">
        <v>86</v>
      </c>
      <c r="D71" s="19" t="s">
        <v>159</v>
      </c>
      <c r="E71" s="19" t="s">
        <v>37</v>
      </c>
      <c r="F71" s="19" t="s">
        <v>76</v>
      </c>
      <c r="G71" s="19" t="s">
        <v>38</v>
      </c>
      <c r="H71" s="19" t="s">
        <v>158</v>
      </c>
      <c r="I71" s="19" t="s">
        <v>46</v>
      </c>
      <c r="J71" s="19" t="s">
        <v>6</v>
      </c>
      <c r="K71" s="19"/>
      <c r="L71" s="20">
        <v>2600</v>
      </c>
      <c r="M71" s="46" t="s">
        <v>323</v>
      </c>
    </row>
    <row r="72" spans="1:13" ht="49.5" customHeight="1">
      <c r="A72" s="18" t="s">
        <v>296</v>
      </c>
      <c r="B72" s="19" t="s">
        <v>70</v>
      </c>
      <c r="C72" s="19" t="s">
        <v>86</v>
      </c>
      <c r="D72" s="19" t="s">
        <v>159</v>
      </c>
      <c r="E72" s="19" t="s">
        <v>37</v>
      </c>
      <c r="F72" s="19" t="s">
        <v>51</v>
      </c>
      <c r="G72" s="19" t="s">
        <v>38</v>
      </c>
      <c r="H72" s="19" t="s">
        <v>41</v>
      </c>
      <c r="I72" s="19" t="s">
        <v>46</v>
      </c>
      <c r="J72" s="19" t="s">
        <v>6</v>
      </c>
      <c r="K72" s="19"/>
      <c r="L72" s="20">
        <v>1848</v>
      </c>
      <c r="M72" s="46" t="s">
        <v>323</v>
      </c>
    </row>
    <row r="73" spans="1:13" ht="49.5" customHeight="1">
      <c r="A73" s="18" t="s">
        <v>296</v>
      </c>
      <c r="B73" s="19" t="s">
        <v>70</v>
      </c>
      <c r="C73" s="19" t="s">
        <v>73</v>
      </c>
      <c r="D73" s="19" t="s">
        <v>56</v>
      </c>
      <c r="E73" s="19" t="s">
        <v>37</v>
      </c>
      <c r="F73" s="19" t="s">
        <v>76</v>
      </c>
      <c r="G73" s="19" t="s">
        <v>38</v>
      </c>
      <c r="H73" s="19" t="s">
        <v>144</v>
      </c>
      <c r="I73" s="19" t="s">
        <v>46</v>
      </c>
      <c r="J73" s="19" t="s">
        <v>6</v>
      </c>
      <c r="K73" s="19"/>
      <c r="L73" s="20">
        <v>3149.7</v>
      </c>
      <c r="M73" s="46" t="s">
        <v>323</v>
      </c>
    </row>
    <row r="74" spans="1:13" ht="49.5" customHeight="1">
      <c r="A74" s="18" t="s">
        <v>296</v>
      </c>
      <c r="B74" s="19" t="s">
        <v>70</v>
      </c>
      <c r="C74" s="19" t="s">
        <v>73</v>
      </c>
      <c r="D74" s="19" t="s">
        <v>56</v>
      </c>
      <c r="E74" s="19" t="s">
        <v>37</v>
      </c>
      <c r="F74" s="19" t="s">
        <v>76</v>
      </c>
      <c r="G74" s="19" t="s">
        <v>38</v>
      </c>
      <c r="H74" s="19" t="s">
        <v>148</v>
      </c>
      <c r="I74" s="19" t="s">
        <v>46</v>
      </c>
      <c r="J74" s="19" t="s">
        <v>6</v>
      </c>
      <c r="K74" s="19"/>
      <c r="L74" s="20">
        <v>14368.92</v>
      </c>
      <c r="M74" s="46" t="s">
        <v>323</v>
      </c>
    </row>
    <row r="75" spans="1:13" ht="49.5" customHeight="1">
      <c r="A75" s="18" t="s">
        <v>296</v>
      </c>
      <c r="B75" s="19" t="s">
        <v>70</v>
      </c>
      <c r="C75" s="19" t="s">
        <v>73</v>
      </c>
      <c r="D75" s="19" t="s">
        <v>56</v>
      </c>
      <c r="E75" s="19" t="s">
        <v>37</v>
      </c>
      <c r="F75" s="19" t="s">
        <v>74</v>
      </c>
      <c r="G75" s="19" t="s">
        <v>38</v>
      </c>
      <c r="H75" s="19" t="s">
        <v>72</v>
      </c>
      <c r="I75" s="19" t="s">
        <v>46</v>
      </c>
      <c r="J75" s="19" t="s">
        <v>6</v>
      </c>
      <c r="K75" s="19"/>
      <c r="L75" s="20">
        <v>42999</v>
      </c>
      <c r="M75" s="46" t="s">
        <v>323</v>
      </c>
    </row>
    <row r="76" spans="1:13" ht="49.5" customHeight="1">
      <c r="A76" s="18" t="s">
        <v>296</v>
      </c>
      <c r="B76" s="19" t="s">
        <v>70</v>
      </c>
      <c r="C76" s="19" t="s">
        <v>73</v>
      </c>
      <c r="D76" s="19" t="s">
        <v>56</v>
      </c>
      <c r="E76" s="19" t="s">
        <v>37</v>
      </c>
      <c r="F76" s="19" t="s">
        <v>76</v>
      </c>
      <c r="G76" s="19" t="s">
        <v>38</v>
      </c>
      <c r="H76" s="19" t="s">
        <v>75</v>
      </c>
      <c r="I76" s="19" t="s">
        <v>46</v>
      </c>
      <c r="J76" s="19" t="s">
        <v>6</v>
      </c>
      <c r="K76" s="19"/>
      <c r="L76" s="20">
        <v>1740</v>
      </c>
      <c r="M76" s="46" t="s">
        <v>323</v>
      </c>
    </row>
    <row r="77" spans="1:13" ht="49.5" customHeight="1">
      <c r="A77" s="18" t="s">
        <v>296</v>
      </c>
      <c r="B77" s="19" t="s">
        <v>70</v>
      </c>
      <c r="C77" s="19" t="s">
        <v>73</v>
      </c>
      <c r="D77" s="19" t="s">
        <v>56</v>
      </c>
      <c r="E77" s="19" t="s">
        <v>37</v>
      </c>
      <c r="F77" s="19" t="s">
        <v>76</v>
      </c>
      <c r="G77" s="19" t="s">
        <v>38</v>
      </c>
      <c r="H77" s="19" t="s">
        <v>77</v>
      </c>
      <c r="I77" s="19" t="s">
        <v>46</v>
      </c>
      <c r="J77" s="19" t="s">
        <v>6</v>
      </c>
      <c r="K77" s="19"/>
      <c r="L77" s="20">
        <v>2870</v>
      </c>
      <c r="M77" s="46" t="s">
        <v>323</v>
      </c>
    </row>
    <row r="78" spans="1:13" ht="49.5" customHeight="1">
      <c r="A78" s="18" t="s">
        <v>296</v>
      </c>
      <c r="B78" s="19" t="s">
        <v>70</v>
      </c>
      <c r="C78" s="19" t="s">
        <v>73</v>
      </c>
      <c r="D78" s="19" t="s">
        <v>56</v>
      </c>
      <c r="E78" s="19" t="s">
        <v>247</v>
      </c>
      <c r="F78" s="19" t="s">
        <v>249</v>
      </c>
      <c r="G78" s="19" t="s">
        <v>38</v>
      </c>
      <c r="H78" s="19" t="s">
        <v>267</v>
      </c>
      <c r="I78" s="19" t="s">
        <v>46</v>
      </c>
      <c r="J78" s="19" t="s">
        <v>6</v>
      </c>
      <c r="K78" s="19"/>
      <c r="L78" s="20">
        <v>2000</v>
      </c>
      <c r="M78" s="46" t="s">
        <v>323</v>
      </c>
    </row>
    <row r="79" spans="1:13" ht="49.5" customHeight="1">
      <c r="A79" s="18" t="s">
        <v>296</v>
      </c>
      <c r="B79" s="19" t="s">
        <v>70</v>
      </c>
      <c r="C79" s="19" t="s">
        <v>73</v>
      </c>
      <c r="D79" s="19" t="s">
        <v>56</v>
      </c>
      <c r="E79" s="19" t="s">
        <v>247</v>
      </c>
      <c r="F79" s="19" t="s">
        <v>249</v>
      </c>
      <c r="G79" s="19" t="s">
        <v>38</v>
      </c>
      <c r="H79" s="19" t="s">
        <v>248</v>
      </c>
      <c r="I79" s="19" t="s">
        <v>46</v>
      </c>
      <c r="J79" s="19" t="s">
        <v>6</v>
      </c>
      <c r="K79" s="19"/>
      <c r="L79" s="20">
        <v>1200</v>
      </c>
      <c r="M79" s="46" t="s">
        <v>323</v>
      </c>
    </row>
    <row r="80" spans="1:13" ht="49.5" customHeight="1">
      <c r="A80" s="18" t="s">
        <v>296</v>
      </c>
      <c r="B80" s="19" t="s">
        <v>70</v>
      </c>
      <c r="C80" s="19" t="s">
        <v>73</v>
      </c>
      <c r="D80" s="19" t="s">
        <v>56</v>
      </c>
      <c r="E80" s="19" t="s">
        <v>37</v>
      </c>
      <c r="F80" s="19" t="s">
        <v>74</v>
      </c>
      <c r="G80" s="19" t="s">
        <v>38</v>
      </c>
      <c r="H80" s="19" t="s">
        <v>72</v>
      </c>
      <c r="I80" s="19" t="s">
        <v>46</v>
      </c>
      <c r="J80" s="19" t="s">
        <v>6</v>
      </c>
      <c r="K80" s="19"/>
      <c r="L80" s="20">
        <v>14290</v>
      </c>
      <c r="M80" s="46" t="s">
        <v>323</v>
      </c>
    </row>
    <row r="81" spans="1:13" ht="49.5" customHeight="1">
      <c r="A81" s="18" t="s">
        <v>296</v>
      </c>
      <c r="B81" s="19" t="s">
        <v>70</v>
      </c>
      <c r="C81" s="19" t="s">
        <v>73</v>
      </c>
      <c r="D81" s="19" t="s">
        <v>56</v>
      </c>
      <c r="E81" s="19" t="s">
        <v>92</v>
      </c>
      <c r="F81" s="19" t="s">
        <v>94</v>
      </c>
      <c r="G81" s="19" t="s">
        <v>38</v>
      </c>
      <c r="H81" s="19" t="s">
        <v>93</v>
      </c>
      <c r="I81" s="19" t="s">
        <v>46</v>
      </c>
      <c r="J81" s="19" t="s">
        <v>6</v>
      </c>
      <c r="K81" s="19"/>
      <c r="L81" s="20">
        <v>135662.2</v>
      </c>
      <c r="M81" s="46" t="s">
        <v>323</v>
      </c>
    </row>
    <row r="82" spans="1:13" ht="49.5" customHeight="1">
      <c r="A82" s="18" t="s">
        <v>296</v>
      </c>
      <c r="B82" s="19" t="s">
        <v>70</v>
      </c>
      <c r="C82" s="19" t="s">
        <v>73</v>
      </c>
      <c r="D82" s="19" t="s">
        <v>56</v>
      </c>
      <c r="E82" s="52" t="s">
        <v>37</v>
      </c>
      <c r="F82" s="52" t="s">
        <v>76</v>
      </c>
      <c r="G82" s="52" t="s">
        <v>38</v>
      </c>
      <c r="H82" s="48" t="s">
        <v>75</v>
      </c>
      <c r="I82" s="19" t="s">
        <v>46</v>
      </c>
      <c r="J82" s="19"/>
      <c r="K82" s="19"/>
      <c r="L82" s="53">
        <v>23200</v>
      </c>
      <c r="M82" s="46" t="s">
        <v>323</v>
      </c>
    </row>
    <row r="83" spans="1:13" ht="33" customHeight="1">
      <c r="A83" s="18"/>
      <c r="B83" s="37" t="s">
        <v>314</v>
      </c>
      <c r="C83" s="19"/>
      <c r="D83" s="19"/>
      <c r="E83" s="19"/>
      <c r="F83" s="19"/>
      <c r="G83" s="19"/>
      <c r="H83" s="19"/>
      <c r="I83" s="19"/>
      <c r="J83" s="19"/>
      <c r="K83" s="19"/>
      <c r="L83" s="27">
        <v>1841901.03</v>
      </c>
      <c r="M83" s="20"/>
    </row>
    <row r="84" spans="1:13" ht="49.5" customHeight="1">
      <c r="A84" s="18" t="s">
        <v>302</v>
      </c>
      <c r="B84" s="19" t="s">
        <v>53</v>
      </c>
      <c r="C84" s="19" t="s">
        <v>136</v>
      </c>
      <c r="D84" s="19" t="s">
        <v>137</v>
      </c>
      <c r="E84" s="19" t="s">
        <v>135</v>
      </c>
      <c r="F84" s="19" t="s">
        <v>43</v>
      </c>
      <c r="G84" s="19" t="s">
        <v>38</v>
      </c>
      <c r="H84" s="19" t="s">
        <v>41</v>
      </c>
      <c r="I84" s="19" t="s">
        <v>46</v>
      </c>
      <c r="J84" s="19" t="s">
        <v>6</v>
      </c>
      <c r="K84" s="19"/>
      <c r="L84" s="20">
        <v>-1800567.85</v>
      </c>
      <c r="M84" s="45" t="s">
        <v>322</v>
      </c>
    </row>
    <row r="85" spans="1:13" ht="47.25" customHeight="1">
      <c r="A85" s="18" t="s">
        <v>297</v>
      </c>
      <c r="B85" s="19" t="s">
        <v>53</v>
      </c>
      <c r="C85" s="19" t="s">
        <v>100</v>
      </c>
      <c r="D85" s="19" t="s">
        <v>101</v>
      </c>
      <c r="E85" s="19" t="s">
        <v>37</v>
      </c>
      <c r="F85" s="19" t="s">
        <v>51</v>
      </c>
      <c r="G85" s="19" t="s">
        <v>38</v>
      </c>
      <c r="H85" s="19" t="s">
        <v>99</v>
      </c>
      <c r="I85" s="19" t="s">
        <v>46</v>
      </c>
      <c r="J85" s="19" t="s">
        <v>6</v>
      </c>
      <c r="K85" s="19"/>
      <c r="L85" s="20">
        <v>480</v>
      </c>
      <c r="M85" s="46" t="s">
        <v>323</v>
      </c>
    </row>
    <row r="86" spans="1:13" ht="49.5" customHeight="1">
      <c r="A86" s="18" t="s">
        <v>297</v>
      </c>
      <c r="B86" s="19" t="s">
        <v>53</v>
      </c>
      <c r="C86" s="19" t="s">
        <v>100</v>
      </c>
      <c r="D86" s="19" t="s">
        <v>101</v>
      </c>
      <c r="E86" s="19" t="s">
        <v>37</v>
      </c>
      <c r="F86" s="19" t="s">
        <v>43</v>
      </c>
      <c r="G86" s="19" t="s">
        <v>38</v>
      </c>
      <c r="H86" s="19" t="s">
        <v>41</v>
      </c>
      <c r="I86" s="19" t="s">
        <v>46</v>
      </c>
      <c r="J86" s="19" t="s">
        <v>6</v>
      </c>
      <c r="K86" s="19"/>
      <c r="L86" s="20">
        <v>9000</v>
      </c>
      <c r="M86" s="46" t="s">
        <v>323</v>
      </c>
    </row>
    <row r="87" spans="1:13" ht="64.5" customHeight="1">
      <c r="A87" s="18" t="s">
        <v>297</v>
      </c>
      <c r="B87" s="19" t="s">
        <v>53</v>
      </c>
      <c r="C87" s="19" t="s">
        <v>100</v>
      </c>
      <c r="D87" s="19" t="s">
        <v>101</v>
      </c>
      <c r="E87" s="19" t="s">
        <v>37</v>
      </c>
      <c r="F87" s="19" t="s">
        <v>76</v>
      </c>
      <c r="G87" s="19" t="s">
        <v>38</v>
      </c>
      <c r="H87" s="19" t="s">
        <v>102</v>
      </c>
      <c r="I87" s="19" t="s">
        <v>46</v>
      </c>
      <c r="J87" s="19" t="s">
        <v>6</v>
      </c>
      <c r="K87" s="19"/>
      <c r="L87" s="20">
        <v>1938</v>
      </c>
      <c r="M87" s="46" t="s">
        <v>323</v>
      </c>
    </row>
    <row r="88" spans="1:13" ht="45">
      <c r="A88" s="18" t="s">
        <v>294</v>
      </c>
      <c r="B88" s="19" t="s">
        <v>53</v>
      </c>
      <c r="C88" s="19" t="s">
        <v>55</v>
      </c>
      <c r="D88" s="19" t="s">
        <v>56</v>
      </c>
      <c r="E88" s="19" t="s">
        <v>37</v>
      </c>
      <c r="F88" s="19" t="s">
        <v>49</v>
      </c>
      <c r="G88" s="19" t="s">
        <v>38</v>
      </c>
      <c r="H88" s="19" t="s">
        <v>79</v>
      </c>
      <c r="I88" s="19" t="s">
        <v>46</v>
      </c>
      <c r="J88" s="19" t="s">
        <v>6</v>
      </c>
      <c r="K88" s="19"/>
      <c r="L88" s="20">
        <v>25150</v>
      </c>
      <c r="M88" s="46" t="s">
        <v>323</v>
      </c>
    </row>
    <row r="89" spans="1:13" ht="45">
      <c r="A89" s="18" t="s">
        <v>294</v>
      </c>
      <c r="B89" s="19" t="s">
        <v>53</v>
      </c>
      <c r="C89" s="19" t="s">
        <v>55</v>
      </c>
      <c r="D89" s="19" t="s">
        <v>56</v>
      </c>
      <c r="E89" s="19" t="s">
        <v>37</v>
      </c>
      <c r="F89" s="19" t="s">
        <v>49</v>
      </c>
      <c r="G89" s="19" t="s">
        <v>38</v>
      </c>
      <c r="H89" s="19" t="s">
        <v>166</v>
      </c>
      <c r="I89" s="19" t="s">
        <v>46</v>
      </c>
      <c r="J89" s="19" t="s">
        <v>6</v>
      </c>
      <c r="K89" s="19"/>
      <c r="L89" s="20">
        <v>3800</v>
      </c>
      <c r="M89" s="46" t="s">
        <v>323</v>
      </c>
    </row>
    <row r="90" spans="1:13" ht="45">
      <c r="A90" s="18" t="s">
        <v>294</v>
      </c>
      <c r="B90" s="19" t="s">
        <v>53</v>
      </c>
      <c r="C90" s="19" t="s">
        <v>55</v>
      </c>
      <c r="D90" s="19" t="s">
        <v>56</v>
      </c>
      <c r="E90" s="19" t="s">
        <v>37</v>
      </c>
      <c r="F90" s="19" t="s">
        <v>76</v>
      </c>
      <c r="G90" s="19" t="s">
        <v>38</v>
      </c>
      <c r="H90" s="19" t="s">
        <v>75</v>
      </c>
      <c r="I90" s="19" t="s">
        <v>46</v>
      </c>
      <c r="J90" s="19" t="s">
        <v>6</v>
      </c>
      <c r="K90" s="19"/>
      <c r="L90" s="20">
        <v>46165</v>
      </c>
      <c r="M90" s="46" t="s">
        <v>323</v>
      </c>
    </row>
    <row r="91" spans="1:13" ht="45">
      <c r="A91" s="18" t="s">
        <v>294</v>
      </c>
      <c r="B91" s="19" t="s">
        <v>53</v>
      </c>
      <c r="C91" s="19" t="s">
        <v>55</v>
      </c>
      <c r="D91" s="19" t="s">
        <v>56</v>
      </c>
      <c r="E91" s="19" t="s">
        <v>37</v>
      </c>
      <c r="F91" s="19" t="s">
        <v>76</v>
      </c>
      <c r="G91" s="19" t="s">
        <v>38</v>
      </c>
      <c r="H91" s="19" t="s">
        <v>167</v>
      </c>
      <c r="I91" s="19" t="s">
        <v>46</v>
      </c>
      <c r="J91" s="19" t="s">
        <v>6</v>
      </c>
      <c r="K91" s="19"/>
      <c r="L91" s="20">
        <v>50520</v>
      </c>
      <c r="M91" s="46" t="s">
        <v>323</v>
      </c>
    </row>
    <row r="92" spans="1:13" ht="45">
      <c r="A92" s="18" t="s">
        <v>294</v>
      </c>
      <c r="B92" s="19" t="s">
        <v>53</v>
      </c>
      <c r="C92" s="19" t="s">
        <v>55</v>
      </c>
      <c r="D92" s="19" t="s">
        <v>56</v>
      </c>
      <c r="E92" s="19" t="s">
        <v>37</v>
      </c>
      <c r="F92" s="19" t="s">
        <v>76</v>
      </c>
      <c r="G92" s="19" t="s">
        <v>38</v>
      </c>
      <c r="H92" s="19" t="s">
        <v>77</v>
      </c>
      <c r="I92" s="19" t="s">
        <v>46</v>
      </c>
      <c r="J92" s="19" t="s">
        <v>6</v>
      </c>
      <c r="K92" s="19"/>
      <c r="L92" s="20">
        <v>3840</v>
      </c>
      <c r="M92" s="46" t="s">
        <v>323</v>
      </c>
    </row>
    <row r="93" spans="1:13" ht="50.25" customHeight="1">
      <c r="A93" s="18" t="s">
        <v>294</v>
      </c>
      <c r="B93" s="19" t="s">
        <v>53</v>
      </c>
      <c r="C93" s="19" t="s">
        <v>55</v>
      </c>
      <c r="D93" s="19" t="s">
        <v>56</v>
      </c>
      <c r="E93" s="19" t="s">
        <v>92</v>
      </c>
      <c r="F93" s="19" t="s">
        <v>94</v>
      </c>
      <c r="G93" s="19" t="s">
        <v>38</v>
      </c>
      <c r="H93" s="19" t="s">
        <v>93</v>
      </c>
      <c r="I93" s="19" t="s">
        <v>46</v>
      </c>
      <c r="J93" s="19" t="s">
        <v>6</v>
      </c>
      <c r="K93" s="19"/>
      <c r="L93" s="20">
        <v>199531.78</v>
      </c>
      <c r="M93" s="46" t="s">
        <v>323</v>
      </c>
    </row>
    <row r="94" spans="1:13" ht="42" customHeight="1">
      <c r="A94" s="18" t="s">
        <v>294</v>
      </c>
      <c r="B94" s="19" t="s">
        <v>53</v>
      </c>
      <c r="C94" s="19" t="s">
        <v>86</v>
      </c>
      <c r="D94" s="19" t="s">
        <v>122</v>
      </c>
      <c r="E94" s="19" t="s">
        <v>181</v>
      </c>
      <c r="F94" s="19" t="s">
        <v>94</v>
      </c>
      <c r="G94" s="19" t="s">
        <v>38</v>
      </c>
      <c r="H94" s="19" t="s">
        <v>93</v>
      </c>
      <c r="I94" s="19" t="s">
        <v>46</v>
      </c>
      <c r="J94" s="19" t="s">
        <v>6</v>
      </c>
      <c r="K94" s="19"/>
      <c r="L94" s="20">
        <v>34838.26</v>
      </c>
      <c r="M94" s="46" t="s">
        <v>323</v>
      </c>
    </row>
    <row r="95" spans="1:13" ht="40.5" customHeight="1">
      <c r="A95" s="18" t="s">
        <v>294</v>
      </c>
      <c r="B95" s="19" t="s">
        <v>53</v>
      </c>
      <c r="C95" s="19" t="s">
        <v>86</v>
      </c>
      <c r="D95" s="19" t="s">
        <v>122</v>
      </c>
      <c r="E95" s="19" t="s">
        <v>37</v>
      </c>
      <c r="F95" s="19" t="s">
        <v>49</v>
      </c>
      <c r="G95" s="19" t="s">
        <v>38</v>
      </c>
      <c r="H95" s="19" t="s">
        <v>121</v>
      </c>
      <c r="I95" s="19" t="s">
        <v>46</v>
      </c>
      <c r="J95" s="19" t="s">
        <v>6</v>
      </c>
      <c r="K95" s="19"/>
      <c r="L95" s="20">
        <v>3400</v>
      </c>
      <c r="M95" s="46" t="s">
        <v>323</v>
      </c>
    </row>
    <row r="96" spans="1:13" ht="66" customHeight="1">
      <c r="A96" s="18" t="s">
        <v>294</v>
      </c>
      <c r="B96" s="19" t="s">
        <v>53</v>
      </c>
      <c r="C96" s="19" t="s">
        <v>86</v>
      </c>
      <c r="D96" s="19" t="s">
        <v>122</v>
      </c>
      <c r="E96" s="19" t="s">
        <v>37</v>
      </c>
      <c r="F96" s="19" t="s">
        <v>51</v>
      </c>
      <c r="G96" s="19" t="s">
        <v>38</v>
      </c>
      <c r="H96" s="19" t="s">
        <v>116</v>
      </c>
      <c r="I96" s="19" t="s">
        <v>46</v>
      </c>
      <c r="J96" s="19" t="s">
        <v>6</v>
      </c>
      <c r="K96" s="19"/>
      <c r="L96" s="20">
        <v>14000</v>
      </c>
      <c r="M96" s="46" t="s">
        <v>323</v>
      </c>
    </row>
    <row r="97" spans="1:13" ht="46.5" customHeight="1">
      <c r="A97" s="18" t="s">
        <v>294</v>
      </c>
      <c r="B97" s="19" t="s">
        <v>53</v>
      </c>
      <c r="C97" s="19" t="s">
        <v>55</v>
      </c>
      <c r="D97" s="19" t="s">
        <v>56</v>
      </c>
      <c r="E97" s="19" t="s">
        <v>37</v>
      </c>
      <c r="F97" s="19" t="s">
        <v>97</v>
      </c>
      <c r="G97" s="19" t="s">
        <v>38</v>
      </c>
      <c r="H97" s="19" t="s">
        <v>96</v>
      </c>
      <c r="I97" s="19" t="s">
        <v>46</v>
      </c>
      <c r="J97" s="19" t="s">
        <v>6</v>
      </c>
      <c r="K97" s="19"/>
      <c r="L97" s="20">
        <v>2240</v>
      </c>
      <c r="M97" s="46" t="s">
        <v>323</v>
      </c>
    </row>
    <row r="98" spans="1:13" ht="45.75" customHeight="1">
      <c r="A98" s="18" t="s">
        <v>297</v>
      </c>
      <c r="B98" s="19" t="s">
        <v>53</v>
      </c>
      <c r="C98" s="19" t="s">
        <v>100</v>
      </c>
      <c r="D98" s="19" t="s">
        <v>101</v>
      </c>
      <c r="E98" s="19" t="s">
        <v>37</v>
      </c>
      <c r="F98" s="19" t="s">
        <v>51</v>
      </c>
      <c r="G98" s="19" t="s">
        <v>38</v>
      </c>
      <c r="H98" s="19" t="s">
        <v>99</v>
      </c>
      <c r="I98" s="19" t="s">
        <v>46</v>
      </c>
      <c r="J98" s="19" t="s">
        <v>6</v>
      </c>
      <c r="K98" s="19"/>
      <c r="L98" s="20">
        <v>240</v>
      </c>
      <c r="M98" s="46" t="s">
        <v>323</v>
      </c>
    </row>
    <row r="99" spans="1:13" ht="51.75" customHeight="1">
      <c r="A99" s="18" t="s">
        <v>297</v>
      </c>
      <c r="B99" s="19" t="s">
        <v>53</v>
      </c>
      <c r="C99" s="19" t="s">
        <v>100</v>
      </c>
      <c r="D99" s="19" t="s">
        <v>101</v>
      </c>
      <c r="E99" s="19" t="s">
        <v>37</v>
      </c>
      <c r="F99" s="19" t="s">
        <v>43</v>
      </c>
      <c r="G99" s="19" t="s">
        <v>38</v>
      </c>
      <c r="H99" s="19" t="s">
        <v>41</v>
      </c>
      <c r="I99" s="19" t="s">
        <v>46</v>
      </c>
      <c r="J99" s="19" t="s">
        <v>6</v>
      </c>
      <c r="K99" s="19"/>
      <c r="L99" s="20">
        <v>25260</v>
      </c>
      <c r="M99" s="46" t="s">
        <v>323</v>
      </c>
    </row>
    <row r="100" spans="1:13" ht="46.5" customHeight="1">
      <c r="A100" s="18" t="s">
        <v>297</v>
      </c>
      <c r="B100" s="19" t="s">
        <v>53</v>
      </c>
      <c r="C100" s="19" t="s">
        <v>100</v>
      </c>
      <c r="D100" s="19" t="s">
        <v>101</v>
      </c>
      <c r="E100" s="19" t="s">
        <v>37</v>
      </c>
      <c r="F100" s="19" t="s">
        <v>76</v>
      </c>
      <c r="G100" s="19" t="s">
        <v>38</v>
      </c>
      <c r="H100" s="19" t="s">
        <v>102</v>
      </c>
      <c r="I100" s="19" t="s">
        <v>46</v>
      </c>
      <c r="J100" s="19" t="s">
        <v>6</v>
      </c>
      <c r="K100" s="19"/>
      <c r="L100" s="20">
        <v>1873.8</v>
      </c>
      <c r="M100" s="46" t="s">
        <v>323</v>
      </c>
    </row>
    <row r="101" spans="1:13" ht="46.5" customHeight="1">
      <c r="A101" s="18" t="s">
        <v>294</v>
      </c>
      <c r="B101" s="19" t="s">
        <v>53</v>
      </c>
      <c r="C101" s="19" t="s">
        <v>55</v>
      </c>
      <c r="D101" s="19" t="s">
        <v>56</v>
      </c>
      <c r="E101" s="19" t="s">
        <v>37</v>
      </c>
      <c r="F101" s="19" t="s">
        <v>51</v>
      </c>
      <c r="G101" s="19" t="s">
        <v>38</v>
      </c>
      <c r="H101" s="19" t="s">
        <v>41</v>
      </c>
      <c r="I101" s="19" t="s">
        <v>46</v>
      </c>
      <c r="J101" s="19" t="s">
        <v>6</v>
      </c>
      <c r="K101" s="19"/>
      <c r="L101" s="20">
        <v>6047.5</v>
      </c>
      <c r="M101" s="46" t="s">
        <v>323</v>
      </c>
    </row>
    <row r="102" spans="1:13" ht="46.5" customHeight="1">
      <c r="A102" s="18" t="s">
        <v>294</v>
      </c>
      <c r="B102" s="19" t="s">
        <v>53</v>
      </c>
      <c r="C102" s="19" t="s">
        <v>58</v>
      </c>
      <c r="D102" s="19" t="s">
        <v>59</v>
      </c>
      <c r="E102" s="19" t="s">
        <v>37</v>
      </c>
      <c r="F102" s="19" t="s">
        <v>49</v>
      </c>
      <c r="G102" s="19" t="s">
        <v>38</v>
      </c>
      <c r="H102" s="19" t="s">
        <v>41</v>
      </c>
      <c r="I102" s="19" t="s">
        <v>46</v>
      </c>
      <c r="J102" s="19" t="s">
        <v>6</v>
      </c>
      <c r="K102" s="19"/>
      <c r="L102" s="20">
        <v>-110200</v>
      </c>
      <c r="M102" s="45" t="s">
        <v>322</v>
      </c>
    </row>
    <row r="103" spans="1:13" ht="46.5" customHeight="1">
      <c r="A103" s="18" t="s">
        <v>297</v>
      </c>
      <c r="B103" s="19" t="s">
        <v>53</v>
      </c>
      <c r="C103" s="19" t="s">
        <v>100</v>
      </c>
      <c r="D103" s="19" t="s">
        <v>101</v>
      </c>
      <c r="E103" s="19" t="s">
        <v>37</v>
      </c>
      <c r="F103" s="19" t="s">
        <v>51</v>
      </c>
      <c r="G103" s="19" t="s">
        <v>38</v>
      </c>
      <c r="H103" s="19" t="s">
        <v>154</v>
      </c>
      <c r="I103" s="19" t="s">
        <v>46</v>
      </c>
      <c r="J103" s="19" t="s">
        <v>6</v>
      </c>
      <c r="K103" s="19"/>
      <c r="L103" s="20">
        <v>2500</v>
      </c>
      <c r="M103" s="46" t="s">
        <v>323</v>
      </c>
    </row>
    <row r="104" spans="1:13" ht="46.5" customHeight="1">
      <c r="A104" s="18" t="s">
        <v>297</v>
      </c>
      <c r="B104" s="19" t="s">
        <v>53</v>
      </c>
      <c r="C104" s="19" t="s">
        <v>100</v>
      </c>
      <c r="D104" s="19" t="s">
        <v>101</v>
      </c>
      <c r="E104" s="19" t="s">
        <v>37</v>
      </c>
      <c r="F104" s="19" t="s">
        <v>43</v>
      </c>
      <c r="G104" s="19" t="s">
        <v>38</v>
      </c>
      <c r="H104" s="19" t="s">
        <v>41</v>
      </c>
      <c r="I104" s="19" t="s">
        <v>46</v>
      </c>
      <c r="J104" s="19" t="s">
        <v>6</v>
      </c>
      <c r="K104" s="19"/>
      <c r="L104" s="20">
        <v>675</v>
      </c>
      <c r="M104" s="46" t="s">
        <v>323</v>
      </c>
    </row>
    <row r="105" spans="1:13" ht="44.25" customHeight="1">
      <c r="A105" s="18" t="s">
        <v>297</v>
      </c>
      <c r="B105" s="19" t="s">
        <v>53</v>
      </c>
      <c r="C105" s="19" t="s">
        <v>100</v>
      </c>
      <c r="D105" s="19" t="s">
        <v>101</v>
      </c>
      <c r="E105" s="19" t="s">
        <v>37</v>
      </c>
      <c r="F105" s="19" t="s">
        <v>76</v>
      </c>
      <c r="G105" s="19" t="s">
        <v>38</v>
      </c>
      <c r="H105" s="19" t="s">
        <v>102</v>
      </c>
      <c r="I105" s="19" t="s">
        <v>46</v>
      </c>
      <c r="J105" s="19" t="s">
        <v>6</v>
      </c>
      <c r="K105" s="19"/>
      <c r="L105" s="20">
        <v>1125</v>
      </c>
      <c r="M105" s="46" t="s">
        <v>323</v>
      </c>
    </row>
    <row r="106" spans="1:13" ht="45">
      <c r="A106" s="18" t="s">
        <v>297</v>
      </c>
      <c r="B106" s="19" t="s">
        <v>53</v>
      </c>
      <c r="C106" s="19" t="s">
        <v>100</v>
      </c>
      <c r="D106" s="19" t="s">
        <v>101</v>
      </c>
      <c r="E106" s="19" t="s">
        <v>37</v>
      </c>
      <c r="F106" s="19" t="s">
        <v>76</v>
      </c>
      <c r="G106" s="19" t="s">
        <v>38</v>
      </c>
      <c r="H106" s="19" t="s">
        <v>102</v>
      </c>
      <c r="I106" s="19" t="s">
        <v>46</v>
      </c>
      <c r="J106" s="19" t="s">
        <v>6</v>
      </c>
      <c r="K106" s="19"/>
      <c r="L106" s="20">
        <v>0.3</v>
      </c>
      <c r="M106" s="46" t="s">
        <v>323</v>
      </c>
    </row>
    <row r="107" spans="1:13" ht="45">
      <c r="A107" s="18" t="s">
        <v>297</v>
      </c>
      <c r="B107" s="19" t="s">
        <v>53</v>
      </c>
      <c r="C107" s="19" t="s">
        <v>100</v>
      </c>
      <c r="D107" s="19" t="s">
        <v>101</v>
      </c>
      <c r="E107" s="19" t="s">
        <v>37</v>
      </c>
      <c r="F107" s="19" t="s">
        <v>51</v>
      </c>
      <c r="G107" s="19" t="s">
        <v>38</v>
      </c>
      <c r="H107" s="19" t="s">
        <v>99</v>
      </c>
      <c r="I107" s="19" t="s">
        <v>46</v>
      </c>
      <c r="J107" s="19" t="s">
        <v>6</v>
      </c>
      <c r="K107" s="19"/>
      <c r="L107" s="20">
        <v>630</v>
      </c>
      <c r="M107" s="46" t="s">
        <v>323</v>
      </c>
    </row>
    <row r="108" spans="1:13" ht="45">
      <c r="A108" s="18" t="s">
        <v>297</v>
      </c>
      <c r="B108" s="19" t="s">
        <v>53</v>
      </c>
      <c r="C108" s="19" t="s">
        <v>100</v>
      </c>
      <c r="D108" s="19" t="s">
        <v>101</v>
      </c>
      <c r="E108" s="19" t="s">
        <v>37</v>
      </c>
      <c r="F108" s="19" t="s">
        <v>43</v>
      </c>
      <c r="G108" s="19" t="s">
        <v>38</v>
      </c>
      <c r="H108" s="19" t="s">
        <v>41</v>
      </c>
      <c r="I108" s="19" t="s">
        <v>46</v>
      </c>
      <c r="J108" s="19" t="s">
        <v>6</v>
      </c>
      <c r="K108" s="19"/>
      <c r="L108" s="20">
        <v>39900</v>
      </c>
      <c r="M108" s="46" t="s">
        <v>323</v>
      </c>
    </row>
    <row r="109" spans="1:13" ht="45">
      <c r="A109" s="18" t="s">
        <v>297</v>
      </c>
      <c r="B109" s="19" t="s">
        <v>53</v>
      </c>
      <c r="C109" s="19" t="s">
        <v>100</v>
      </c>
      <c r="D109" s="19" t="s">
        <v>101</v>
      </c>
      <c r="E109" s="19" t="s">
        <v>37</v>
      </c>
      <c r="F109" s="19" t="s">
        <v>76</v>
      </c>
      <c r="G109" s="19" t="s">
        <v>38</v>
      </c>
      <c r="H109" s="19" t="s">
        <v>102</v>
      </c>
      <c r="I109" s="19" t="s">
        <v>46</v>
      </c>
      <c r="J109" s="19" t="s">
        <v>6</v>
      </c>
      <c r="K109" s="19"/>
      <c r="L109" s="20">
        <v>31053.94</v>
      </c>
      <c r="M109" s="46" t="s">
        <v>323</v>
      </c>
    </row>
    <row r="110" spans="1:13" ht="45">
      <c r="A110" s="18" t="s">
        <v>294</v>
      </c>
      <c r="B110" s="19" t="s">
        <v>53</v>
      </c>
      <c r="C110" s="19" t="s">
        <v>55</v>
      </c>
      <c r="D110" s="19" t="s">
        <v>56</v>
      </c>
      <c r="E110" s="19" t="s">
        <v>37</v>
      </c>
      <c r="F110" s="19" t="s">
        <v>97</v>
      </c>
      <c r="G110" s="19" t="s">
        <v>38</v>
      </c>
      <c r="H110" s="19" t="s">
        <v>96</v>
      </c>
      <c r="I110" s="19" t="s">
        <v>46</v>
      </c>
      <c r="J110" s="19" t="s">
        <v>6</v>
      </c>
      <c r="K110" s="19"/>
      <c r="L110" s="20">
        <v>15000</v>
      </c>
      <c r="M110" s="46" t="s">
        <v>323</v>
      </c>
    </row>
    <row r="111" spans="1:13" ht="45">
      <c r="A111" s="18" t="s">
        <v>297</v>
      </c>
      <c r="B111" s="19" t="s">
        <v>53</v>
      </c>
      <c r="C111" s="19" t="s">
        <v>100</v>
      </c>
      <c r="D111" s="19" t="s">
        <v>101</v>
      </c>
      <c r="E111" s="19" t="s">
        <v>37</v>
      </c>
      <c r="F111" s="19" t="s">
        <v>43</v>
      </c>
      <c r="G111" s="19" t="s">
        <v>38</v>
      </c>
      <c r="H111" s="19" t="s">
        <v>41</v>
      </c>
      <c r="I111" s="19" t="s">
        <v>46</v>
      </c>
      <c r="J111" s="19" t="s">
        <v>6</v>
      </c>
      <c r="K111" s="19"/>
      <c r="L111" s="20">
        <v>13200</v>
      </c>
      <c r="M111" s="46" t="s">
        <v>323</v>
      </c>
    </row>
    <row r="112" spans="1:13" ht="45">
      <c r="A112" s="18" t="s">
        <v>297</v>
      </c>
      <c r="B112" s="19" t="s">
        <v>53</v>
      </c>
      <c r="C112" s="19" t="s">
        <v>100</v>
      </c>
      <c r="D112" s="19" t="s">
        <v>101</v>
      </c>
      <c r="E112" s="19" t="s">
        <v>37</v>
      </c>
      <c r="F112" s="19" t="s">
        <v>76</v>
      </c>
      <c r="G112" s="19" t="s">
        <v>38</v>
      </c>
      <c r="H112" s="19" t="s">
        <v>102</v>
      </c>
      <c r="I112" s="19" t="s">
        <v>46</v>
      </c>
      <c r="J112" s="19" t="s">
        <v>6</v>
      </c>
      <c r="K112" s="19"/>
      <c r="L112" s="20">
        <v>4019.2</v>
      </c>
      <c r="M112" s="46" t="s">
        <v>323</v>
      </c>
    </row>
    <row r="113" spans="1:13" ht="45">
      <c r="A113" s="18" t="s">
        <v>297</v>
      </c>
      <c r="B113" s="19" t="s">
        <v>53</v>
      </c>
      <c r="C113" s="19" t="s">
        <v>100</v>
      </c>
      <c r="D113" s="19" t="s">
        <v>101</v>
      </c>
      <c r="E113" s="19" t="s">
        <v>37</v>
      </c>
      <c r="F113" s="19" t="s">
        <v>51</v>
      </c>
      <c r="G113" s="19" t="s">
        <v>38</v>
      </c>
      <c r="H113" s="19" t="s">
        <v>163</v>
      </c>
      <c r="I113" s="19" t="s">
        <v>46</v>
      </c>
      <c r="J113" s="19" t="s">
        <v>6</v>
      </c>
      <c r="K113" s="19"/>
      <c r="L113" s="20">
        <v>40836</v>
      </c>
      <c r="M113" s="46" t="s">
        <v>323</v>
      </c>
    </row>
    <row r="114" spans="1:13" ht="63.75" customHeight="1">
      <c r="A114" s="18" t="s">
        <v>297</v>
      </c>
      <c r="B114" s="19" t="s">
        <v>53</v>
      </c>
      <c r="C114" s="19" t="s">
        <v>100</v>
      </c>
      <c r="D114" s="19" t="s">
        <v>101</v>
      </c>
      <c r="E114" s="19" t="s">
        <v>37</v>
      </c>
      <c r="F114" s="19" t="s">
        <v>43</v>
      </c>
      <c r="G114" s="19" t="s">
        <v>38</v>
      </c>
      <c r="H114" s="19" t="s">
        <v>41</v>
      </c>
      <c r="I114" s="19" t="s">
        <v>46</v>
      </c>
      <c r="J114" s="19" t="s">
        <v>6</v>
      </c>
      <c r="K114" s="19"/>
      <c r="L114" s="20">
        <v>22587</v>
      </c>
      <c r="M114" s="46" t="s">
        <v>323</v>
      </c>
    </row>
    <row r="115" spans="1:13" ht="41.25" customHeight="1">
      <c r="A115" s="18" t="s">
        <v>302</v>
      </c>
      <c r="B115" s="19" t="s">
        <v>53</v>
      </c>
      <c r="C115" s="19" t="s">
        <v>136</v>
      </c>
      <c r="D115" s="19" t="s">
        <v>137</v>
      </c>
      <c r="E115" s="19" t="s">
        <v>135</v>
      </c>
      <c r="F115" s="19" t="s">
        <v>43</v>
      </c>
      <c r="G115" s="19" t="s">
        <v>38</v>
      </c>
      <c r="H115" s="19" t="s">
        <v>41</v>
      </c>
      <c r="I115" s="19" t="s">
        <v>46</v>
      </c>
      <c r="J115" s="19" t="s">
        <v>6</v>
      </c>
      <c r="K115" s="19"/>
      <c r="L115" s="20">
        <v>-1193030.23</v>
      </c>
      <c r="M115" s="45" t="s">
        <v>322</v>
      </c>
    </row>
    <row r="116" spans="1:13" ht="53.25" customHeight="1">
      <c r="A116" s="18" t="s">
        <v>294</v>
      </c>
      <c r="B116" s="19" t="s">
        <v>53</v>
      </c>
      <c r="C116" s="19" t="s">
        <v>55</v>
      </c>
      <c r="D116" s="19" t="s">
        <v>56</v>
      </c>
      <c r="E116" s="19" t="s">
        <v>37</v>
      </c>
      <c r="F116" s="19" t="s">
        <v>49</v>
      </c>
      <c r="G116" s="19" t="s">
        <v>38</v>
      </c>
      <c r="H116" s="19" t="s">
        <v>166</v>
      </c>
      <c r="I116" s="19" t="s">
        <v>46</v>
      </c>
      <c r="J116" s="19" t="s">
        <v>6</v>
      </c>
      <c r="K116" s="19"/>
      <c r="L116" s="20">
        <v>5900</v>
      </c>
      <c r="M116" s="46" t="s">
        <v>323</v>
      </c>
    </row>
    <row r="117" spans="1:13" ht="37.5" customHeight="1">
      <c r="A117" s="18" t="s">
        <v>294</v>
      </c>
      <c r="B117" s="19" t="s">
        <v>53</v>
      </c>
      <c r="C117" s="19" t="s">
        <v>55</v>
      </c>
      <c r="D117" s="19" t="s">
        <v>56</v>
      </c>
      <c r="E117" s="19" t="s">
        <v>37</v>
      </c>
      <c r="F117" s="19" t="s">
        <v>76</v>
      </c>
      <c r="G117" s="19" t="s">
        <v>38</v>
      </c>
      <c r="H117" s="19" t="s">
        <v>75</v>
      </c>
      <c r="I117" s="19" t="s">
        <v>46</v>
      </c>
      <c r="J117" s="19" t="s">
        <v>6</v>
      </c>
      <c r="K117" s="19"/>
      <c r="L117" s="20">
        <v>5190</v>
      </c>
      <c r="M117" s="46" t="s">
        <v>323</v>
      </c>
    </row>
    <row r="118" spans="1:13" ht="46.5" customHeight="1">
      <c r="A118" s="18" t="s">
        <v>294</v>
      </c>
      <c r="B118" s="19" t="s">
        <v>53</v>
      </c>
      <c r="C118" s="19" t="s">
        <v>55</v>
      </c>
      <c r="D118" s="19" t="s">
        <v>56</v>
      </c>
      <c r="E118" s="19" t="s">
        <v>37</v>
      </c>
      <c r="F118" s="19" t="s">
        <v>76</v>
      </c>
      <c r="G118" s="19" t="s">
        <v>38</v>
      </c>
      <c r="H118" s="19" t="s">
        <v>167</v>
      </c>
      <c r="I118" s="19" t="s">
        <v>46</v>
      </c>
      <c r="J118" s="19" t="s">
        <v>6</v>
      </c>
      <c r="K118" s="19"/>
      <c r="L118" s="20">
        <v>8448</v>
      </c>
      <c r="M118" s="46" t="s">
        <v>323</v>
      </c>
    </row>
    <row r="119" spans="1:13" ht="46.5" customHeight="1">
      <c r="A119" s="18" t="s">
        <v>294</v>
      </c>
      <c r="B119" s="19" t="s">
        <v>53</v>
      </c>
      <c r="C119" s="19" t="s">
        <v>86</v>
      </c>
      <c r="D119" s="19" t="s">
        <v>159</v>
      </c>
      <c r="E119" s="19" t="s">
        <v>37</v>
      </c>
      <c r="F119" s="19" t="s">
        <v>97</v>
      </c>
      <c r="G119" s="19" t="s">
        <v>38</v>
      </c>
      <c r="H119" s="19" t="s">
        <v>201</v>
      </c>
      <c r="I119" s="19" t="s">
        <v>46</v>
      </c>
      <c r="J119" s="19" t="s">
        <v>6</v>
      </c>
      <c r="K119" s="19"/>
      <c r="L119" s="20">
        <v>5326.76</v>
      </c>
      <c r="M119" s="46" t="s">
        <v>323</v>
      </c>
    </row>
    <row r="120" spans="1:13" ht="46.5" customHeight="1">
      <c r="A120" s="18" t="s">
        <v>294</v>
      </c>
      <c r="B120" s="19" t="s">
        <v>53</v>
      </c>
      <c r="C120" s="19" t="s">
        <v>86</v>
      </c>
      <c r="D120" s="19" t="s">
        <v>159</v>
      </c>
      <c r="E120" s="19" t="s">
        <v>37</v>
      </c>
      <c r="F120" s="19" t="s">
        <v>49</v>
      </c>
      <c r="G120" s="19" t="s">
        <v>38</v>
      </c>
      <c r="H120" s="19" t="s">
        <v>202</v>
      </c>
      <c r="I120" s="19" t="s">
        <v>46</v>
      </c>
      <c r="J120" s="19" t="s">
        <v>6</v>
      </c>
      <c r="K120" s="19"/>
      <c r="L120" s="20">
        <v>14973.06</v>
      </c>
      <c r="M120" s="46" t="s">
        <v>323</v>
      </c>
    </row>
    <row r="121" spans="1:13" ht="46.5" customHeight="1">
      <c r="A121" s="18" t="s">
        <v>294</v>
      </c>
      <c r="B121" s="19" t="s">
        <v>53</v>
      </c>
      <c r="C121" s="19" t="s">
        <v>86</v>
      </c>
      <c r="D121" s="19" t="s">
        <v>159</v>
      </c>
      <c r="E121" s="19" t="s">
        <v>37</v>
      </c>
      <c r="F121" s="19" t="s">
        <v>51</v>
      </c>
      <c r="G121" s="19" t="s">
        <v>38</v>
      </c>
      <c r="H121" s="19" t="s">
        <v>203</v>
      </c>
      <c r="I121" s="19" t="s">
        <v>46</v>
      </c>
      <c r="J121" s="19" t="s">
        <v>6</v>
      </c>
      <c r="K121" s="19"/>
      <c r="L121" s="20">
        <v>24909.6</v>
      </c>
      <c r="M121" s="46" t="s">
        <v>323</v>
      </c>
    </row>
    <row r="122" spans="1:13" ht="46.5" customHeight="1">
      <c r="A122" s="18" t="s">
        <v>294</v>
      </c>
      <c r="B122" s="19" t="s">
        <v>53</v>
      </c>
      <c r="C122" s="19" t="s">
        <v>55</v>
      </c>
      <c r="D122" s="19" t="s">
        <v>56</v>
      </c>
      <c r="E122" s="19" t="s">
        <v>37</v>
      </c>
      <c r="F122" s="19" t="s">
        <v>49</v>
      </c>
      <c r="G122" s="19" t="s">
        <v>38</v>
      </c>
      <c r="H122" s="19" t="s">
        <v>205</v>
      </c>
      <c r="I122" s="19" t="s">
        <v>46</v>
      </c>
      <c r="J122" s="19" t="s">
        <v>6</v>
      </c>
      <c r="K122" s="19"/>
      <c r="L122" s="20">
        <v>656.55</v>
      </c>
      <c r="M122" s="46" t="s">
        <v>323</v>
      </c>
    </row>
    <row r="123" spans="1:13" ht="46.5" customHeight="1">
      <c r="A123" s="18" t="s">
        <v>294</v>
      </c>
      <c r="B123" s="19" t="s">
        <v>53</v>
      </c>
      <c r="C123" s="19" t="s">
        <v>55</v>
      </c>
      <c r="D123" s="19" t="s">
        <v>56</v>
      </c>
      <c r="E123" s="19" t="s">
        <v>37</v>
      </c>
      <c r="F123" s="19" t="s">
        <v>51</v>
      </c>
      <c r="G123" s="19" t="s">
        <v>38</v>
      </c>
      <c r="H123" s="19" t="s">
        <v>41</v>
      </c>
      <c r="I123" s="19" t="s">
        <v>46</v>
      </c>
      <c r="J123" s="19" t="s">
        <v>6</v>
      </c>
      <c r="K123" s="19"/>
      <c r="L123" s="20">
        <v>16128</v>
      </c>
      <c r="M123" s="46" t="s">
        <v>323</v>
      </c>
    </row>
    <row r="124" spans="1:13" ht="46.5" customHeight="1">
      <c r="A124" s="18" t="s">
        <v>294</v>
      </c>
      <c r="B124" s="19" t="s">
        <v>53</v>
      </c>
      <c r="C124" s="19" t="s">
        <v>86</v>
      </c>
      <c r="D124" s="19" t="s">
        <v>159</v>
      </c>
      <c r="E124" s="19" t="s">
        <v>37</v>
      </c>
      <c r="F124" s="19" t="s">
        <v>51</v>
      </c>
      <c r="G124" s="19" t="s">
        <v>38</v>
      </c>
      <c r="H124" s="19" t="s">
        <v>41</v>
      </c>
      <c r="I124" s="19" t="s">
        <v>46</v>
      </c>
      <c r="J124" s="19" t="s">
        <v>6</v>
      </c>
      <c r="K124" s="19"/>
      <c r="L124" s="20">
        <v>1508</v>
      </c>
      <c r="M124" s="46" t="s">
        <v>323</v>
      </c>
    </row>
    <row r="125" spans="1:13" ht="46.5" customHeight="1">
      <c r="A125" s="18" t="s">
        <v>294</v>
      </c>
      <c r="B125" s="19" t="s">
        <v>53</v>
      </c>
      <c r="C125" s="19" t="s">
        <v>86</v>
      </c>
      <c r="D125" s="19" t="s">
        <v>159</v>
      </c>
      <c r="E125" s="19" t="s">
        <v>37</v>
      </c>
      <c r="F125" s="19" t="s">
        <v>97</v>
      </c>
      <c r="G125" s="19" t="s">
        <v>38</v>
      </c>
      <c r="H125" s="19" t="s">
        <v>96</v>
      </c>
      <c r="I125" s="19" t="s">
        <v>46</v>
      </c>
      <c r="J125" s="19" t="s">
        <v>6</v>
      </c>
      <c r="K125" s="19"/>
      <c r="L125" s="20">
        <v>97576.27</v>
      </c>
      <c r="M125" s="46" t="s">
        <v>323</v>
      </c>
    </row>
    <row r="126" spans="1:13" ht="46.5" customHeight="1">
      <c r="A126" s="18" t="s">
        <v>294</v>
      </c>
      <c r="B126" s="19" t="s">
        <v>53</v>
      </c>
      <c r="C126" s="19" t="s">
        <v>86</v>
      </c>
      <c r="D126" s="19" t="s">
        <v>159</v>
      </c>
      <c r="E126" s="19" t="s">
        <v>37</v>
      </c>
      <c r="F126" s="19" t="s">
        <v>97</v>
      </c>
      <c r="G126" s="19" t="s">
        <v>38</v>
      </c>
      <c r="H126" s="19" t="s">
        <v>200</v>
      </c>
      <c r="I126" s="19" t="s">
        <v>46</v>
      </c>
      <c r="J126" s="19" t="s">
        <v>6</v>
      </c>
      <c r="K126" s="19"/>
      <c r="L126" s="20">
        <v>60867.79</v>
      </c>
      <c r="M126" s="46" t="s">
        <v>323</v>
      </c>
    </row>
    <row r="127" spans="1:13" ht="46.5" customHeight="1">
      <c r="A127" s="18" t="s">
        <v>294</v>
      </c>
      <c r="B127" s="19" t="s">
        <v>53</v>
      </c>
      <c r="C127" s="19" t="s">
        <v>55</v>
      </c>
      <c r="D127" s="19" t="s">
        <v>56</v>
      </c>
      <c r="E127" s="19" t="s">
        <v>92</v>
      </c>
      <c r="F127" s="19" t="s">
        <v>94</v>
      </c>
      <c r="G127" s="19" t="s">
        <v>38</v>
      </c>
      <c r="H127" s="19" t="s">
        <v>93</v>
      </c>
      <c r="I127" s="19" t="s">
        <v>46</v>
      </c>
      <c r="J127" s="19" t="s">
        <v>6</v>
      </c>
      <c r="K127" s="19"/>
      <c r="L127" s="20">
        <v>285437.92</v>
      </c>
      <c r="M127" s="46" t="s">
        <v>323</v>
      </c>
    </row>
    <row r="128" spans="1:13" ht="46.5" customHeight="1">
      <c r="A128" s="18" t="s">
        <v>294</v>
      </c>
      <c r="B128" s="19" t="s">
        <v>53</v>
      </c>
      <c r="C128" s="19" t="s">
        <v>55</v>
      </c>
      <c r="D128" s="19" t="s">
        <v>56</v>
      </c>
      <c r="E128" s="19" t="s">
        <v>228</v>
      </c>
      <c r="F128" s="19" t="s">
        <v>215</v>
      </c>
      <c r="G128" s="19" t="s">
        <v>38</v>
      </c>
      <c r="H128" s="19" t="s">
        <v>214</v>
      </c>
      <c r="I128" s="19" t="s">
        <v>46</v>
      </c>
      <c r="J128" s="19" t="s">
        <v>6</v>
      </c>
      <c r="K128" s="19"/>
      <c r="L128" s="20">
        <v>143664.19</v>
      </c>
      <c r="M128" s="46" t="s">
        <v>323</v>
      </c>
    </row>
    <row r="129" spans="1:13" ht="46.5" customHeight="1">
      <c r="A129" s="18" t="s">
        <v>294</v>
      </c>
      <c r="B129" s="19" t="s">
        <v>53</v>
      </c>
      <c r="C129" s="19" t="s">
        <v>86</v>
      </c>
      <c r="D129" s="19" t="s">
        <v>122</v>
      </c>
      <c r="E129" s="19" t="s">
        <v>181</v>
      </c>
      <c r="F129" s="19" t="s">
        <v>94</v>
      </c>
      <c r="G129" s="19" t="s">
        <v>38</v>
      </c>
      <c r="H129" s="19" t="s">
        <v>93</v>
      </c>
      <c r="I129" s="19" t="s">
        <v>46</v>
      </c>
      <c r="J129" s="19" t="s">
        <v>6</v>
      </c>
      <c r="K129" s="19"/>
      <c r="L129" s="20">
        <v>61307.01</v>
      </c>
      <c r="M129" s="46" t="s">
        <v>323</v>
      </c>
    </row>
    <row r="130" spans="1:13" ht="46.5" customHeight="1">
      <c r="A130" s="18" t="s">
        <v>294</v>
      </c>
      <c r="B130" s="19" t="s">
        <v>53</v>
      </c>
      <c r="C130" s="19" t="s">
        <v>86</v>
      </c>
      <c r="D130" s="19" t="s">
        <v>122</v>
      </c>
      <c r="E130" s="19" t="s">
        <v>213</v>
      </c>
      <c r="F130" s="19" t="s">
        <v>215</v>
      </c>
      <c r="G130" s="19" t="s">
        <v>38</v>
      </c>
      <c r="H130" s="19" t="s">
        <v>214</v>
      </c>
      <c r="I130" s="19" t="s">
        <v>46</v>
      </c>
      <c r="J130" s="19" t="s">
        <v>6</v>
      </c>
      <c r="K130" s="19"/>
      <c r="L130" s="20">
        <v>23703.83</v>
      </c>
      <c r="M130" s="46" t="s">
        <v>323</v>
      </c>
    </row>
    <row r="131" spans="1:13" ht="46.5" customHeight="1">
      <c r="A131" s="18" t="s">
        <v>294</v>
      </c>
      <c r="B131" s="19" t="s">
        <v>53</v>
      </c>
      <c r="C131" s="19" t="s">
        <v>86</v>
      </c>
      <c r="D131" s="19" t="s">
        <v>122</v>
      </c>
      <c r="E131" s="19" t="s">
        <v>37</v>
      </c>
      <c r="F131" s="19" t="s">
        <v>49</v>
      </c>
      <c r="G131" s="19" t="s">
        <v>38</v>
      </c>
      <c r="H131" s="19" t="s">
        <v>121</v>
      </c>
      <c r="I131" s="19" t="s">
        <v>46</v>
      </c>
      <c r="J131" s="19" t="s">
        <v>6</v>
      </c>
      <c r="K131" s="19"/>
      <c r="L131" s="20">
        <v>6693.01</v>
      </c>
      <c r="M131" s="46" t="s">
        <v>323</v>
      </c>
    </row>
    <row r="132" spans="1:13" ht="46.5" customHeight="1">
      <c r="A132" s="18" t="s">
        <v>294</v>
      </c>
      <c r="B132" s="19" t="s">
        <v>53</v>
      </c>
      <c r="C132" s="19" t="s">
        <v>86</v>
      </c>
      <c r="D132" s="19" t="s">
        <v>122</v>
      </c>
      <c r="E132" s="19" t="s">
        <v>37</v>
      </c>
      <c r="F132" s="19" t="s">
        <v>51</v>
      </c>
      <c r="G132" s="19" t="s">
        <v>38</v>
      </c>
      <c r="H132" s="19" t="s">
        <v>116</v>
      </c>
      <c r="I132" s="19" t="s">
        <v>46</v>
      </c>
      <c r="J132" s="19" t="s">
        <v>6</v>
      </c>
      <c r="K132" s="19"/>
      <c r="L132" s="20">
        <v>44228.86</v>
      </c>
      <c r="M132" s="46" t="s">
        <v>323</v>
      </c>
    </row>
    <row r="133" spans="1:13" ht="46.5" customHeight="1">
      <c r="A133" s="18" t="s">
        <v>297</v>
      </c>
      <c r="B133" s="19" t="s">
        <v>53</v>
      </c>
      <c r="C133" s="19" t="s">
        <v>100</v>
      </c>
      <c r="D133" s="19" t="s">
        <v>101</v>
      </c>
      <c r="E133" s="19" t="s">
        <v>37</v>
      </c>
      <c r="F133" s="19" t="s">
        <v>51</v>
      </c>
      <c r="G133" s="19" t="s">
        <v>38</v>
      </c>
      <c r="H133" s="19" t="s">
        <v>99</v>
      </c>
      <c r="I133" s="19" t="s">
        <v>46</v>
      </c>
      <c r="J133" s="19" t="s">
        <v>6</v>
      </c>
      <c r="K133" s="19"/>
      <c r="L133" s="20">
        <v>600</v>
      </c>
      <c r="M133" s="46" t="s">
        <v>323</v>
      </c>
    </row>
    <row r="134" spans="1:13" ht="46.5" customHeight="1">
      <c r="A134" s="18" t="s">
        <v>297</v>
      </c>
      <c r="B134" s="19" t="s">
        <v>53</v>
      </c>
      <c r="C134" s="19" t="s">
        <v>100</v>
      </c>
      <c r="D134" s="19" t="s">
        <v>101</v>
      </c>
      <c r="E134" s="19" t="s">
        <v>37</v>
      </c>
      <c r="F134" s="19" t="s">
        <v>43</v>
      </c>
      <c r="G134" s="19" t="s">
        <v>38</v>
      </c>
      <c r="H134" s="19" t="s">
        <v>41</v>
      </c>
      <c r="I134" s="19" t="s">
        <v>46</v>
      </c>
      <c r="J134" s="19" t="s">
        <v>6</v>
      </c>
      <c r="K134" s="19"/>
      <c r="L134" s="20">
        <v>20400</v>
      </c>
      <c r="M134" s="46" t="s">
        <v>323</v>
      </c>
    </row>
    <row r="135" spans="1:13" ht="46.5" customHeight="1">
      <c r="A135" s="18" t="s">
        <v>297</v>
      </c>
      <c r="B135" s="19" t="s">
        <v>53</v>
      </c>
      <c r="C135" s="19" t="s">
        <v>100</v>
      </c>
      <c r="D135" s="19" t="s">
        <v>101</v>
      </c>
      <c r="E135" s="19" t="s">
        <v>37</v>
      </c>
      <c r="F135" s="19" t="s">
        <v>43</v>
      </c>
      <c r="G135" s="19" t="s">
        <v>38</v>
      </c>
      <c r="H135" s="19" t="s">
        <v>226</v>
      </c>
      <c r="I135" s="19" t="s">
        <v>46</v>
      </c>
      <c r="J135" s="19" t="s">
        <v>6</v>
      </c>
      <c r="K135" s="19"/>
      <c r="L135" s="20">
        <v>7750</v>
      </c>
      <c r="M135" s="46" t="s">
        <v>323</v>
      </c>
    </row>
    <row r="136" spans="1:13" ht="46.5" customHeight="1">
      <c r="A136" s="18" t="s">
        <v>297</v>
      </c>
      <c r="B136" s="19" t="s">
        <v>53</v>
      </c>
      <c r="C136" s="19" t="s">
        <v>100</v>
      </c>
      <c r="D136" s="19" t="s">
        <v>101</v>
      </c>
      <c r="E136" s="19" t="s">
        <v>37</v>
      </c>
      <c r="F136" s="19" t="s">
        <v>76</v>
      </c>
      <c r="G136" s="19" t="s">
        <v>38</v>
      </c>
      <c r="H136" s="19" t="s">
        <v>102</v>
      </c>
      <c r="I136" s="19" t="s">
        <v>46</v>
      </c>
      <c r="J136" s="19" t="s">
        <v>6</v>
      </c>
      <c r="K136" s="19"/>
      <c r="L136" s="20">
        <v>3782.1</v>
      </c>
      <c r="M136" s="46" t="s">
        <v>323</v>
      </c>
    </row>
    <row r="137" spans="1:13" ht="46.5" customHeight="1">
      <c r="A137" s="18" t="s">
        <v>294</v>
      </c>
      <c r="B137" s="19" t="s">
        <v>53</v>
      </c>
      <c r="C137" s="19" t="s">
        <v>81</v>
      </c>
      <c r="D137" s="19" t="s">
        <v>234</v>
      </c>
      <c r="E137" s="19" t="s">
        <v>37</v>
      </c>
      <c r="F137" s="19" t="s">
        <v>74</v>
      </c>
      <c r="G137" s="19" t="s">
        <v>38</v>
      </c>
      <c r="H137" s="19" t="s">
        <v>72</v>
      </c>
      <c r="I137" s="19" t="s">
        <v>46</v>
      </c>
      <c r="J137" s="19" t="s">
        <v>6</v>
      </c>
      <c r="K137" s="19"/>
      <c r="L137" s="20">
        <v>-407100.2</v>
      </c>
      <c r="M137" s="45" t="s">
        <v>322</v>
      </c>
    </row>
    <row r="138" spans="1:13" ht="46.5" customHeight="1">
      <c r="A138" s="18" t="s">
        <v>294</v>
      </c>
      <c r="B138" s="19" t="s">
        <v>53</v>
      </c>
      <c r="C138" s="19" t="s">
        <v>55</v>
      </c>
      <c r="D138" s="19" t="s">
        <v>56</v>
      </c>
      <c r="E138" s="19" t="s">
        <v>37</v>
      </c>
      <c r="F138" s="19" t="s">
        <v>49</v>
      </c>
      <c r="G138" s="19" t="s">
        <v>38</v>
      </c>
      <c r="H138" s="19" t="s">
        <v>239</v>
      </c>
      <c r="I138" s="19" t="s">
        <v>46</v>
      </c>
      <c r="J138" s="19" t="s">
        <v>6</v>
      </c>
      <c r="K138" s="19"/>
      <c r="L138" s="20">
        <v>42204</v>
      </c>
      <c r="M138" s="46" t="s">
        <v>323</v>
      </c>
    </row>
    <row r="139" spans="1:13" ht="46.5" customHeight="1">
      <c r="A139" s="18" t="s">
        <v>294</v>
      </c>
      <c r="B139" s="19" t="s">
        <v>53</v>
      </c>
      <c r="C139" s="19" t="s">
        <v>55</v>
      </c>
      <c r="D139" s="19" t="s">
        <v>56</v>
      </c>
      <c r="E139" s="19" t="s">
        <v>37</v>
      </c>
      <c r="F139" s="19" t="s">
        <v>51</v>
      </c>
      <c r="G139" s="19" t="s">
        <v>38</v>
      </c>
      <c r="H139" s="19" t="s">
        <v>237</v>
      </c>
      <c r="I139" s="19" t="s">
        <v>46</v>
      </c>
      <c r="J139" s="19" t="s">
        <v>6</v>
      </c>
      <c r="K139" s="19"/>
      <c r="L139" s="20">
        <v>8266.69</v>
      </c>
      <c r="M139" s="46" t="s">
        <v>323</v>
      </c>
    </row>
    <row r="140" spans="1:13" ht="46.5" customHeight="1">
      <c r="A140" s="18" t="s">
        <v>297</v>
      </c>
      <c r="B140" s="19" t="s">
        <v>53</v>
      </c>
      <c r="C140" s="19" t="s">
        <v>100</v>
      </c>
      <c r="D140" s="19" t="s">
        <v>101</v>
      </c>
      <c r="E140" s="19" t="s">
        <v>37</v>
      </c>
      <c r="F140" s="19" t="s">
        <v>51</v>
      </c>
      <c r="G140" s="19" t="s">
        <v>38</v>
      </c>
      <c r="H140" s="19" t="s">
        <v>99</v>
      </c>
      <c r="I140" s="19" t="s">
        <v>46</v>
      </c>
      <c r="J140" s="19" t="s">
        <v>6</v>
      </c>
      <c r="K140" s="19"/>
      <c r="L140" s="20">
        <v>1080</v>
      </c>
      <c r="M140" s="46" t="s">
        <v>323</v>
      </c>
    </row>
    <row r="141" spans="1:13" ht="46.5" customHeight="1">
      <c r="A141" s="18" t="s">
        <v>297</v>
      </c>
      <c r="B141" s="19" t="s">
        <v>53</v>
      </c>
      <c r="C141" s="19" t="s">
        <v>100</v>
      </c>
      <c r="D141" s="19" t="s">
        <v>101</v>
      </c>
      <c r="E141" s="19" t="s">
        <v>37</v>
      </c>
      <c r="F141" s="19" t="s">
        <v>43</v>
      </c>
      <c r="G141" s="19" t="s">
        <v>38</v>
      </c>
      <c r="H141" s="19" t="s">
        <v>41</v>
      </c>
      <c r="I141" s="19" t="s">
        <v>46</v>
      </c>
      <c r="J141" s="19" t="s">
        <v>6</v>
      </c>
      <c r="K141" s="19"/>
      <c r="L141" s="20">
        <v>53700</v>
      </c>
      <c r="M141" s="46" t="s">
        <v>323</v>
      </c>
    </row>
    <row r="142" spans="1:13" ht="46.5" customHeight="1">
      <c r="A142" s="18" t="s">
        <v>297</v>
      </c>
      <c r="B142" s="19" t="s">
        <v>53</v>
      </c>
      <c r="C142" s="19" t="s">
        <v>100</v>
      </c>
      <c r="D142" s="19" t="s">
        <v>101</v>
      </c>
      <c r="E142" s="19" t="s">
        <v>37</v>
      </c>
      <c r="F142" s="19" t="s">
        <v>76</v>
      </c>
      <c r="G142" s="19" t="s">
        <v>38</v>
      </c>
      <c r="H142" s="19" t="s">
        <v>102</v>
      </c>
      <c r="I142" s="19" t="s">
        <v>46</v>
      </c>
      <c r="J142" s="19" t="s">
        <v>6</v>
      </c>
      <c r="K142" s="19"/>
      <c r="L142" s="20">
        <v>31486.51</v>
      </c>
      <c r="M142" s="46" t="s">
        <v>323</v>
      </c>
    </row>
    <row r="143" spans="1:13" ht="46.5" customHeight="1">
      <c r="A143" s="18" t="s">
        <v>294</v>
      </c>
      <c r="B143" s="19" t="s">
        <v>53</v>
      </c>
      <c r="C143" s="19" t="s">
        <v>86</v>
      </c>
      <c r="D143" s="19" t="s">
        <v>159</v>
      </c>
      <c r="E143" s="19" t="s">
        <v>37</v>
      </c>
      <c r="F143" s="19" t="s">
        <v>43</v>
      </c>
      <c r="G143" s="19" t="s">
        <v>38</v>
      </c>
      <c r="H143" s="19" t="s">
        <v>270</v>
      </c>
      <c r="I143" s="19" t="s">
        <v>46</v>
      </c>
      <c r="J143" s="19" t="s">
        <v>6</v>
      </c>
      <c r="K143" s="19"/>
      <c r="L143" s="20">
        <v>12666.67</v>
      </c>
      <c r="M143" s="46" t="s">
        <v>323</v>
      </c>
    </row>
    <row r="144" spans="1:13" ht="46.5" customHeight="1">
      <c r="A144" s="18" t="s">
        <v>294</v>
      </c>
      <c r="B144" s="19" t="s">
        <v>53</v>
      </c>
      <c r="C144" s="19" t="s">
        <v>55</v>
      </c>
      <c r="D144" s="19" t="s">
        <v>56</v>
      </c>
      <c r="E144" s="19" t="s">
        <v>247</v>
      </c>
      <c r="F144" s="19" t="s">
        <v>249</v>
      </c>
      <c r="G144" s="19" t="s">
        <v>38</v>
      </c>
      <c r="H144" s="19" t="s">
        <v>248</v>
      </c>
      <c r="I144" s="19" t="s">
        <v>46</v>
      </c>
      <c r="J144" s="19" t="s">
        <v>6</v>
      </c>
      <c r="K144" s="19"/>
      <c r="L144" s="20">
        <v>600</v>
      </c>
      <c r="M144" s="46" t="s">
        <v>323</v>
      </c>
    </row>
    <row r="145" spans="1:13" ht="46.5" customHeight="1">
      <c r="A145" s="18" t="s">
        <v>297</v>
      </c>
      <c r="B145" s="19" t="s">
        <v>53</v>
      </c>
      <c r="C145" s="19" t="s">
        <v>100</v>
      </c>
      <c r="D145" s="19" t="s">
        <v>101</v>
      </c>
      <c r="E145" s="19" t="s">
        <v>37</v>
      </c>
      <c r="F145" s="19" t="s">
        <v>43</v>
      </c>
      <c r="G145" s="19" t="s">
        <v>38</v>
      </c>
      <c r="H145" s="19" t="s">
        <v>41</v>
      </c>
      <c r="I145" s="19" t="s">
        <v>46</v>
      </c>
      <c r="J145" s="19" t="s">
        <v>6</v>
      </c>
      <c r="K145" s="19"/>
      <c r="L145" s="20">
        <v>11400</v>
      </c>
      <c r="M145" s="46" t="s">
        <v>323</v>
      </c>
    </row>
    <row r="146" spans="1:13" ht="46.5" customHeight="1">
      <c r="A146" s="18" t="s">
        <v>297</v>
      </c>
      <c r="B146" s="19" t="s">
        <v>53</v>
      </c>
      <c r="C146" s="19" t="s">
        <v>100</v>
      </c>
      <c r="D146" s="19" t="s">
        <v>101</v>
      </c>
      <c r="E146" s="19" t="s">
        <v>37</v>
      </c>
      <c r="F146" s="19" t="s">
        <v>76</v>
      </c>
      <c r="G146" s="19" t="s">
        <v>38</v>
      </c>
      <c r="H146" s="19" t="s">
        <v>102</v>
      </c>
      <c r="I146" s="19" t="s">
        <v>46</v>
      </c>
      <c r="J146" s="19" t="s">
        <v>6</v>
      </c>
      <c r="K146" s="19"/>
      <c r="L146" s="20">
        <v>1530</v>
      </c>
      <c r="M146" s="46" t="s">
        <v>323</v>
      </c>
    </row>
    <row r="147" spans="1:13" ht="58.5" customHeight="1">
      <c r="A147" s="18" t="s">
        <v>294</v>
      </c>
      <c r="B147" s="19" t="s">
        <v>53</v>
      </c>
      <c r="C147" s="19" t="s">
        <v>86</v>
      </c>
      <c r="D147" s="19" t="s">
        <v>159</v>
      </c>
      <c r="E147" s="19" t="s">
        <v>37</v>
      </c>
      <c r="F147" s="19" t="s">
        <v>43</v>
      </c>
      <c r="G147" s="19" t="s">
        <v>38</v>
      </c>
      <c r="H147" s="19" t="s">
        <v>270</v>
      </c>
      <c r="I147" s="19" t="s">
        <v>46</v>
      </c>
      <c r="J147" s="19" t="s">
        <v>6</v>
      </c>
      <c r="K147" s="19"/>
      <c r="L147" s="20">
        <v>-2666.67</v>
      </c>
      <c r="M147" s="45" t="s">
        <v>322</v>
      </c>
    </row>
    <row r="148" spans="1:13" ht="53.25" customHeight="1">
      <c r="A148" s="18" t="s">
        <v>294</v>
      </c>
      <c r="B148" s="19" t="s">
        <v>53</v>
      </c>
      <c r="C148" s="19" t="s">
        <v>86</v>
      </c>
      <c r="D148" s="19" t="s">
        <v>159</v>
      </c>
      <c r="E148" s="19" t="s">
        <v>277</v>
      </c>
      <c r="F148" s="19" t="s">
        <v>43</v>
      </c>
      <c r="G148" s="19" t="s">
        <v>38</v>
      </c>
      <c r="H148" s="19" t="s">
        <v>278</v>
      </c>
      <c r="I148" s="19" t="s">
        <v>46</v>
      </c>
      <c r="J148" s="19" t="s">
        <v>6</v>
      </c>
      <c r="K148" s="19"/>
      <c r="L148" s="20">
        <v>2666.67</v>
      </c>
      <c r="M148" s="46" t="s">
        <v>323</v>
      </c>
    </row>
    <row r="149" spans="1:13" ht="48" customHeight="1">
      <c r="A149" s="18" t="s">
        <v>298</v>
      </c>
      <c r="B149" s="19" t="s">
        <v>53</v>
      </c>
      <c r="C149" s="19" t="s">
        <v>110</v>
      </c>
      <c r="D149" s="19" t="s">
        <v>111</v>
      </c>
      <c r="E149" s="19" t="s">
        <v>37</v>
      </c>
      <c r="F149" s="19" t="s">
        <v>51</v>
      </c>
      <c r="G149" s="19" t="s">
        <v>107</v>
      </c>
      <c r="H149" s="19" t="s">
        <v>41</v>
      </c>
      <c r="I149" s="19" t="s">
        <v>108</v>
      </c>
      <c r="J149" s="19" t="s">
        <v>6</v>
      </c>
      <c r="K149" s="19"/>
      <c r="L149" s="20">
        <v>151500</v>
      </c>
      <c r="M149" s="20" t="s">
        <v>321</v>
      </c>
    </row>
    <row r="150" spans="1:13" ht="51.75" customHeight="1">
      <c r="A150" s="18" t="s">
        <v>298</v>
      </c>
      <c r="B150" s="19" t="s">
        <v>53</v>
      </c>
      <c r="C150" s="19" t="s">
        <v>110</v>
      </c>
      <c r="D150" s="19" t="s">
        <v>111</v>
      </c>
      <c r="E150" s="19" t="s">
        <v>37</v>
      </c>
      <c r="F150" s="19" t="s">
        <v>51</v>
      </c>
      <c r="G150" s="19" t="s">
        <v>107</v>
      </c>
      <c r="H150" s="19" t="s">
        <v>41</v>
      </c>
      <c r="I150" s="19" t="s">
        <v>108</v>
      </c>
      <c r="J150" s="19" t="s">
        <v>6</v>
      </c>
      <c r="K150" s="19"/>
      <c r="L150" s="20">
        <v>-151500</v>
      </c>
      <c r="M150" s="20" t="s">
        <v>321</v>
      </c>
    </row>
    <row r="151" spans="1:13" ht="51.75" customHeight="1">
      <c r="A151" s="18" t="s">
        <v>294</v>
      </c>
      <c r="B151" s="19" t="s">
        <v>53</v>
      </c>
      <c r="C151" s="19" t="s">
        <v>55</v>
      </c>
      <c r="D151" s="19" t="s">
        <v>56</v>
      </c>
      <c r="E151" s="19" t="s">
        <v>228</v>
      </c>
      <c r="F151" s="19" t="s">
        <v>215</v>
      </c>
      <c r="G151" s="19" t="s">
        <v>38</v>
      </c>
      <c r="H151" s="19" t="s">
        <v>214</v>
      </c>
      <c r="I151" s="19" t="s">
        <v>46</v>
      </c>
      <c r="J151" s="19" t="s">
        <v>6</v>
      </c>
      <c r="K151" s="19"/>
      <c r="L151" s="20">
        <v>302111.12</v>
      </c>
      <c r="M151" s="46" t="s">
        <v>323</v>
      </c>
    </row>
    <row r="152" spans="1:13" ht="51.75" customHeight="1">
      <c r="A152" s="18" t="s">
        <v>294</v>
      </c>
      <c r="B152" s="19" t="s">
        <v>53</v>
      </c>
      <c r="C152" s="19" t="s">
        <v>86</v>
      </c>
      <c r="D152" s="19" t="s">
        <v>122</v>
      </c>
      <c r="E152" s="19" t="s">
        <v>181</v>
      </c>
      <c r="F152" s="19" t="s">
        <v>94</v>
      </c>
      <c r="G152" s="19" t="s">
        <v>38</v>
      </c>
      <c r="H152" s="19" t="s">
        <v>93</v>
      </c>
      <c r="I152" s="19" t="s">
        <v>46</v>
      </c>
      <c r="J152" s="19" t="s">
        <v>6</v>
      </c>
      <c r="K152" s="19"/>
      <c r="L152" s="20">
        <v>237814.02</v>
      </c>
      <c r="M152" s="46" t="s">
        <v>323</v>
      </c>
    </row>
    <row r="153" spans="1:13" ht="51.75" customHeight="1">
      <c r="A153" s="18" t="s">
        <v>294</v>
      </c>
      <c r="B153" s="19" t="s">
        <v>53</v>
      </c>
      <c r="C153" s="19" t="s">
        <v>86</v>
      </c>
      <c r="D153" s="19" t="s">
        <v>122</v>
      </c>
      <c r="E153" s="19" t="s">
        <v>213</v>
      </c>
      <c r="F153" s="19" t="s">
        <v>215</v>
      </c>
      <c r="G153" s="19" t="s">
        <v>38</v>
      </c>
      <c r="H153" s="19" t="s">
        <v>214</v>
      </c>
      <c r="I153" s="19" t="s">
        <v>46</v>
      </c>
      <c r="J153" s="19" t="s">
        <v>6</v>
      </c>
      <c r="K153" s="19"/>
      <c r="L153" s="20">
        <v>75767.54</v>
      </c>
      <c r="M153" s="46" t="s">
        <v>323</v>
      </c>
    </row>
    <row r="154" spans="1:13" ht="51.75" customHeight="1">
      <c r="A154" s="18" t="s">
        <v>294</v>
      </c>
      <c r="B154" s="19" t="s">
        <v>53</v>
      </c>
      <c r="C154" s="19" t="s">
        <v>55</v>
      </c>
      <c r="D154" s="19" t="s">
        <v>56</v>
      </c>
      <c r="E154" s="19" t="s">
        <v>92</v>
      </c>
      <c r="F154" s="19" t="s">
        <v>94</v>
      </c>
      <c r="G154" s="19" t="s">
        <v>38</v>
      </c>
      <c r="H154" s="19" t="s">
        <v>93</v>
      </c>
      <c r="I154" s="19" t="s">
        <v>46</v>
      </c>
      <c r="J154" s="19" t="s">
        <v>6</v>
      </c>
      <c r="K154" s="19"/>
      <c r="L154" s="20">
        <v>1035919.32</v>
      </c>
      <c r="M154" s="46" t="s">
        <v>323</v>
      </c>
    </row>
    <row r="155" spans="1:13" ht="51.75" customHeight="1">
      <c r="A155" s="18" t="s">
        <v>294</v>
      </c>
      <c r="B155" s="19" t="s">
        <v>53</v>
      </c>
      <c r="C155" s="19" t="s">
        <v>86</v>
      </c>
      <c r="D155" s="19" t="s">
        <v>122</v>
      </c>
      <c r="E155" s="19" t="s">
        <v>37</v>
      </c>
      <c r="F155" s="19" t="s">
        <v>49</v>
      </c>
      <c r="G155" s="19" t="s">
        <v>38</v>
      </c>
      <c r="H155" s="19" t="s">
        <v>121</v>
      </c>
      <c r="I155" s="19" t="s">
        <v>46</v>
      </c>
      <c r="J155" s="19" t="s">
        <v>6</v>
      </c>
      <c r="K155" s="19"/>
      <c r="L155" s="20">
        <v>20186.02</v>
      </c>
      <c r="M155" s="46" t="s">
        <v>323</v>
      </c>
    </row>
    <row r="156" spans="1:13" ht="51.75" customHeight="1">
      <c r="A156" s="18" t="s">
        <v>294</v>
      </c>
      <c r="B156" s="19" t="s">
        <v>53</v>
      </c>
      <c r="C156" s="19" t="s">
        <v>86</v>
      </c>
      <c r="D156" s="19" t="s">
        <v>122</v>
      </c>
      <c r="E156" s="19" t="s">
        <v>37</v>
      </c>
      <c r="F156" s="19" t="s">
        <v>51</v>
      </c>
      <c r="G156" s="19" t="s">
        <v>38</v>
      </c>
      <c r="H156" s="19" t="s">
        <v>116</v>
      </c>
      <c r="I156" s="19" t="s">
        <v>46</v>
      </c>
      <c r="J156" s="19" t="s">
        <v>6</v>
      </c>
      <c r="K156" s="19"/>
      <c r="L156" s="20">
        <v>116457.72</v>
      </c>
      <c r="M156" s="46" t="s">
        <v>323</v>
      </c>
    </row>
    <row r="157" spans="1:13" ht="51.75" customHeight="1">
      <c r="A157" s="18" t="s">
        <v>308</v>
      </c>
      <c r="B157" s="19" t="s">
        <v>53</v>
      </c>
      <c r="C157" s="19" t="s">
        <v>86</v>
      </c>
      <c r="D157" s="19" t="s">
        <v>264</v>
      </c>
      <c r="E157" s="19" t="s">
        <v>181</v>
      </c>
      <c r="F157" s="19" t="s">
        <v>94</v>
      </c>
      <c r="G157" s="19" t="s">
        <v>38</v>
      </c>
      <c r="H157" s="19" t="s">
        <v>93</v>
      </c>
      <c r="I157" s="19" t="s">
        <v>46</v>
      </c>
      <c r="J157" s="19" t="s">
        <v>6</v>
      </c>
      <c r="K157" s="19"/>
      <c r="L157" s="20">
        <v>70644.57</v>
      </c>
      <c r="M157" s="46" t="s">
        <v>323</v>
      </c>
    </row>
    <row r="158" spans="1:13" ht="51.75" customHeight="1">
      <c r="A158" s="18" t="s">
        <v>308</v>
      </c>
      <c r="B158" s="19" t="s">
        <v>53</v>
      </c>
      <c r="C158" s="19" t="s">
        <v>86</v>
      </c>
      <c r="D158" s="19" t="s">
        <v>264</v>
      </c>
      <c r="E158" s="19" t="s">
        <v>213</v>
      </c>
      <c r="F158" s="19" t="s">
        <v>215</v>
      </c>
      <c r="G158" s="19" t="s">
        <v>38</v>
      </c>
      <c r="H158" s="19" t="s">
        <v>214</v>
      </c>
      <c r="I158" s="19" t="s">
        <v>46</v>
      </c>
      <c r="J158" s="19" t="s">
        <v>6</v>
      </c>
      <c r="K158" s="19"/>
      <c r="L158" s="20">
        <v>20392.93</v>
      </c>
      <c r="M158" s="46" t="s">
        <v>323</v>
      </c>
    </row>
    <row r="159" spans="1:13" ht="51.75" customHeight="1">
      <c r="A159" s="18" t="s">
        <v>294</v>
      </c>
      <c r="B159" s="19" t="s">
        <v>53</v>
      </c>
      <c r="C159" s="19" t="s">
        <v>86</v>
      </c>
      <c r="D159" s="19" t="s">
        <v>122</v>
      </c>
      <c r="E159" s="19" t="s">
        <v>37</v>
      </c>
      <c r="F159" s="19" t="s">
        <v>49</v>
      </c>
      <c r="G159" s="19" t="s">
        <v>38</v>
      </c>
      <c r="H159" s="19" t="s">
        <v>121</v>
      </c>
      <c r="I159" s="19" t="s">
        <v>46</v>
      </c>
      <c r="J159" s="19" t="s">
        <v>6</v>
      </c>
      <c r="K159" s="19"/>
      <c r="L159" s="20">
        <v>6693.01</v>
      </c>
      <c r="M159" s="46" t="s">
        <v>323</v>
      </c>
    </row>
    <row r="160" spans="1:13" ht="51.75" customHeight="1">
      <c r="A160" s="18" t="s">
        <v>294</v>
      </c>
      <c r="B160" s="19" t="s">
        <v>53</v>
      </c>
      <c r="C160" s="19" t="s">
        <v>86</v>
      </c>
      <c r="D160" s="19" t="s">
        <v>122</v>
      </c>
      <c r="E160" s="19" t="s">
        <v>37</v>
      </c>
      <c r="F160" s="19" t="s">
        <v>51</v>
      </c>
      <c r="G160" s="19" t="s">
        <v>38</v>
      </c>
      <c r="H160" s="19" t="s">
        <v>116</v>
      </c>
      <c r="I160" s="19" t="s">
        <v>46</v>
      </c>
      <c r="J160" s="19" t="s">
        <v>6</v>
      </c>
      <c r="K160" s="19"/>
      <c r="L160" s="20">
        <v>26979.59</v>
      </c>
      <c r="M160" s="46" t="s">
        <v>323</v>
      </c>
    </row>
    <row r="161" spans="1:13" ht="51.75" customHeight="1">
      <c r="A161" s="18" t="s">
        <v>297</v>
      </c>
      <c r="B161" s="19" t="s">
        <v>53</v>
      </c>
      <c r="C161" s="19" t="s">
        <v>100</v>
      </c>
      <c r="D161" s="19" t="s">
        <v>101</v>
      </c>
      <c r="E161" s="19" t="s">
        <v>37</v>
      </c>
      <c r="F161" s="19" t="s">
        <v>43</v>
      </c>
      <c r="G161" s="19" t="s">
        <v>38</v>
      </c>
      <c r="H161" s="19" t="s">
        <v>41</v>
      </c>
      <c r="I161" s="19" t="s">
        <v>46</v>
      </c>
      <c r="J161" s="19" t="s">
        <v>6</v>
      </c>
      <c r="K161" s="19"/>
      <c r="L161" s="20">
        <v>3050</v>
      </c>
      <c r="M161" s="46" t="s">
        <v>323</v>
      </c>
    </row>
    <row r="162" spans="1:13" ht="51.75" customHeight="1">
      <c r="A162" s="18" t="s">
        <v>294</v>
      </c>
      <c r="B162" s="19" t="s">
        <v>53</v>
      </c>
      <c r="C162" s="19" t="s">
        <v>55</v>
      </c>
      <c r="D162" s="19" t="s">
        <v>56</v>
      </c>
      <c r="E162" s="19" t="s">
        <v>37</v>
      </c>
      <c r="F162" s="19" t="s">
        <v>76</v>
      </c>
      <c r="G162" s="19" t="s">
        <v>38</v>
      </c>
      <c r="H162" s="19" t="s">
        <v>75</v>
      </c>
      <c r="I162" s="19" t="s">
        <v>46</v>
      </c>
      <c r="J162" s="19" t="s">
        <v>6</v>
      </c>
      <c r="K162" s="19"/>
      <c r="L162" s="20">
        <v>150</v>
      </c>
      <c r="M162" s="46" t="s">
        <v>323</v>
      </c>
    </row>
    <row r="163" spans="1:13" ht="51.75" customHeight="1">
      <c r="A163" s="18" t="s">
        <v>294</v>
      </c>
      <c r="B163" s="19" t="s">
        <v>53</v>
      </c>
      <c r="C163" s="19" t="s">
        <v>55</v>
      </c>
      <c r="D163" s="19" t="s">
        <v>56</v>
      </c>
      <c r="E163" s="19" t="s">
        <v>37</v>
      </c>
      <c r="F163" s="19" t="s">
        <v>76</v>
      </c>
      <c r="G163" s="19" t="s">
        <v>38</v>
      </c>
      <c r="H163" s="19" t="s">
        <v>77</v>
      </c>
      <c r="I163" s="19" t="s">
        <v>46</v>
      </c>
      <c r="J163" s="19" t="s">
        <v>6</v>
      </c>
      <c r="K163" s="19"/>
      <c r="L163" s="20">
        <v>2800</v>
      </c>
      <c r="M163" s="46" t="s">
        <v>323</v>
      </c>
    </row>
    <row r="164" spans="1:13" ht="51.75" customHeight="1">
      <c r="A164" s="18" t="s">
        <v>294</v>
      </c>
      <c r="B164" s="19" t="s">
        <v>53</v>
      </c>
      <c r="C164" s="19" t="s">
        <v>58</v>
      </c>
      <c r="D164" s="19" t="s">
        <v>59</v>
      </c>
      <c r="E164" s="19" t="s">
        <v>37</v>
      </c>
      <c r="F164" s="19" t="s">
        <v>49</v>
      </c>
      <c r="G164" s="19" t="s">
        <v>38</v>
      </c>
      <c r="H164" s="19" t="s">
        <v>41</v>
      </c>
      <c r="I164" s="19" t="s">
        <v>46</v>
      </c>
      <c r="J164" s="19" t="s">
        <v>6</v>
      </c>
      <c r="K164" s="19"/>
      <c r="L164" s="20">
        <v>-45000</v>
      </c>
      <c r="M164" s="45" t="s">
        <v>322</v>
      </c>
    </row>
    <row r="165" spans="1:13" ht="51.75" customHeight="1">
      <c r="A165" s="18" t="s">
        <v>294</v>
      </c>
      <c r="B165" s="19" t="s">
        <v>53</v>
      </c>
      <c r="C165" s="19" t="s">
        <v>55</v>
      </c>
      <c r="D165" s="19" t="s">
        <v>56</v>
      </c>
      <c r="E165" s="19" t="s">
        <v>37</v>
      </c>
      <c r="F165" s="19" t="s">
        <v>49</v>
      </c>
      <c r="G165" s="19" t="s">
        <v>38</v>
      </c>
      <c r="H165" s="19" t="s">
        <v>79</v>
      </c>
      <c r="I165" s="19" t="s">
        <v>46</v>
      </c>
      <c r="J165" s="19" t="s">
        <v>6</v>
      </c>
      <c r="K165" s="19"/>
      <c r="L165" s="20">
        <v>9606</v>
      </c>
      <c r="M165" s="46" t="s">
        <v>323</v>
      </c>
    </row>
    <row r="166" spans="1:13" ht="51.75" customHeight="1">
      <c r="A166" s="18" t="s">
        <v>297</v>
      </c>
      <c r="B166" s="19" t="s">
        <v>53</v>
      </c>
      <c r="C166" s="19" t="s">
        <v>100</v>
      </c>
      <c r="D166" s="19" t="s">
        <v>101</v>
      </c>
      <c r="E166" s="19" t="s">
        <v>37</v>
      </c>
      <c r="F166" s="19" t="s">
        <v>51</v>
      </c>
      <c r="G166" s="19" t="s">
        <v>38</v>
      </c>
      <c r="H166" s="19" t="s">
        <v>99</v>
      </c>
      <c r="I166" s="19" t="s">
        <v>46</v>
      </c>
      <c r="J166" s="19" t="s">
        <v>6</v>
      </c>
      <c r="K166" s="19"/>
      <c r="L166" s="20">
        <v>900</v>
      </c>
      <c r="M166" s="46" t="s">
        <v>323</v>
      </c>
    </row>
    <row r="167" spans="1:13" ht="51.75" customHeight="1">
      <c r="A167" s="18" t="s">
        <v>297</v>
      </c>
      <c r="B167" s="19" t="s">
        <v>53</v>
      </c>
      <c r="C167" s="19" t="s">
        <v>100</v>
      </c>
      <c r="D167" s="19" t="s">
        <v>101</v>
      </c>
      <c r="E167" s="19" t="s">
        <v>37</v>
      </c>
      <c r="F167" s="19" t="s">
        <v>43</v>
      </c>
      <c r="G167" s="19" t="s">
        <v>38</v>
      </c>
      <c r="H167" s="19" t="s">
        <v>41</v>
      </c>
      <c r="I167" s="19" t="s">
        <v>46</v>
      </c>
      <c r="J167" s="19" t="s">
        <v>6</v>
      </c>
      <c r="K167" s="19"/>
      <c r="L167" s="20">
        <v>13250</v>
      </c>
      <c r="M167" s="46" t="s">
        <v>323</v>
      </c>
    </row>
    <row r="168" spans="1:13" ht="51.75" customHeight="1">
      <c r="A168" s="18" t="s">
        <v>297</v>
      </c>
      <c r="B168" s="19" t="s">
        <v>53</v>
      </c>
      <c r="C168" s="19" t="s">
        <v>100</v>
      </c>
      <c r="D168" s="19" t="s">
        <v>101</v>
      </c>
      <c r="E168" s="19" t="s">
        <v>37</v>
      </c>
      <c r="F168" s="19" t="s">
        <v>76</v>
      </c>
      <c r="G168" s="19" t="s">
        <v>38</v>
      </c>
      <c r="H168" s="19" t="s">
        <v>102</v>
      </c>
      <c r="I168" s="19" t="s">
        <v>46</v>
      </c>
      <c r="J168" s="19" t="s">
        <v>6</v>
      </c>
      <c r="K168" s="19"/>
      <c r="L168" s="20">
        <v>2394.3</v>
      </c>
      <c r="M168" s="46" t="s">
        <v>323</v>
      </c>
    </row>
    <row r="169" spans="1:13" ht="51.75" customHeight="1">
      <c r="A169" s="18" t="s">
        <v>294</v>
      </c>
      <c r="B169" s="19" t="s">
        <v>53</v>
      </c>
      <c r="C169" s="19" t="s">
        <v>55</v>
      </c>
      <c r="D169" s="19" t="s">
        <v>56</v>
      </c>
      <c r="E169" s="19" t="s">
        <v>92</v>
      </c>
      <c r="F169" s="19" t="s">
        <v>94</v>
      </c>
      <c r="G169" s="19" t="s">
        <v>38</v>
      </c>
      <c r="H169" s="19" t="s">
        <v>93</v>
      </c>
      <c r="I169" s="19" t="s">
        <v>46</v>
      </c>
      <c r="J169" s="19" t="s">
        <v>6</v>
      </c>
      <c r="K169" s="19"/>
      <c r="L169" s="20">
        <v>112851.59</v>
      </c>
      <c r="M169" s="46" t="s">
        <v>323</v>
      </c>
    </row>
    <row r="170" spans="1:13" ht="21" customHeight="1">
      <c r="A170" s="28"/>
      <c r="B170" s="37" t="s">
        <v>314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31">
        <f>SUM(L84:L169)</f>
        <v>103905.04999999994</v>
      </c>
      <c r="M170" s="30"/>
    </row>
    <row r="171" spans="1:13" ht="75.75" customHeight="1">
      <c r="A171" s="18" t="s">
        <v>300</v>
      </c>
      <c r="B171" s="19" t="s">
        <v>53</v>
      </c>
      <c r="C171" s="19" t="s">
        <v>125</v>
      </c>
      <c r="D171" s="19" t="s">
        <v>126</v>
      </c>
      <c r="E171" s="19" t="s">
        <v>37</v>
      </c>
      <c r="F171" s="19" t="s">
        <v>76</v>
      </c>
      <c r="G171" s="19" t="s">
        <v>38</v>
      </c>
      <c r="H171" s="19" t="s">
        <v>148</v>
      </c>
      <c r="I171" s="19" t="s">
        <v>39</v>
      </c>
      <c r="J171" s="19" t="s">
        <v>20</v>
      </c>
      <c r="K171" s="19"/>
      <c r="L171" s="20">
        <v>40675</v>
      </c>
      <c r="M171" s="46" t="s">
        <v>323</v>
      </c>
    </row>
    <row r="172" spans="1:13" ht="89.25" customHeight="1">
      <c r="A172" s="18" t="s">
        <v>300</v>
      </c>
      <c r="B172" s="19" t="s">
        <v>53</v>
      </c>
      <c r="C172" s="19" t="s">
        <v>125</v>
      </c>
      <c r="D172" s="19" t="s">
        <v>126</v>
      </c>
      <c r="E172" s="19" t="s">
        <v>37</v>
      </c>
      <c r="F172" s="19" t="s">
        <v>76</v>
      </c>
      <c r="G172" s="19" t="s">
        <v>38</v>
      </c>
      <c r="H172" s="19" t="s">
        <v>144</v>
      </c>
      <c r="I172" s="19" t="s">
        <v>39</v>
      </c>
      <c r="J172" s="19" t="s">
        <v>20</v>
      </c>
      <c r="K172" s="19"/>
      <c r="L172" s="20">
        <v>44932.61</v>
      </c>
      <c r="M172" s="46" t="s">
        <v>323</v>
      </c>
    </row>
    <row r="173" spans="1:13" ht="63" customHeight="1">
      <c r="A173" s="18" t="s">
        <v>300</v>
      </c>
      <c r="B173" s="19" t="s">
        <v>53</v>
      </c>
      <c r="C173" s="19" t="s">
        <v>125</v>
      </c>
      <c r="D173" s="19" t="s">
        <v>126</v>
      </c>
      <c r="E173" s="19" t="s">
        <v>37</v>
      </c>
      <c r="F173" s="19" t="s">
        <v>97</v>
      </c>
      <c r="G173" s="19" t="s">
        <v>38</v>
      </c>
      <c r="H173" s="19" t="s">
        <v>96</v>
      </c>
      <c r="I173" s="19" t="s">
        <v>39</v>
      </c>
      <c r="J173" s="19" t="s">
        <v>20</v>
      </c>
      <c r="K173" s="19"/>
      <c r="L173" s="20">
        <v>600000</v>
      </c>
      <c r="M173" s="46" t="s">
        <v>323</v>
      </c>
    </row>
    <row r="174" spans="1:13" ht="66" customHeight="1">
      <c r="A174" s="18" t="s">
        <v>300</v>
      </c>
      <c r="B174" s="19" t="s">
        <v>53</v>
      </c>
      <c r="C174" s="19" t="s">
        <v>125</v>
      </c>
      <c r="D174" s="19" t="s">
        <v>126</v>
      </c>
      <c r="E174" s="19" t="s">
        <v>37</v>
      </c>
      <c r="F174" s="19" t="s">
        <v>97</v>
      </c>
      <c r="G174" s="19" t="s">
        <v>38</v>
      </c>
      <c r="H174" s="19" t="s">
        <v>96</v>
      </c>
      <c r="I174" s="19" t="s">
        <v>39</v>
      </c>
      <c r="J174" s="19" t="s">
        <v>20</v>
      </c>
      <c r="K174" s="19"/>
      <c r="L174" s="20">
        <v>260000</v>
      </c>
      <c r="M174" s="46" t="s">
        <v>323</v>
      </c>
    </row>
    <row r="175" spans="1:13" ht="66" customHeight="1">
      <c r="A175" s="18" t="s">
        <v>300</v>
      </c>
      <c r="B175" s="19" t="s">
        <v>53</v>
      </c>
      <c r="C175" s="19" t="s">
        <v>125</v>
      </c>
      <c r="D175" s="19" t="s">
        <v>126</v>
      </c>
      <c r="E175" s="19" t="s">
        <v>37</v>
      </c>
      <c r="F175" s="52" t="s">
        <v>49</v>
      </c>
      <c r="G175" s="52" t="s">
        <v>38</v>
      </c>
      <c r="H175" s="19"/>
      <c r="I175" s="52" t="s">
        <v>39</v>
      </c>
      <c r="J175" s="19"/>
      <c r="K175" s="19"/>
      <c r="L175" s="53">
        <v>148614.39</v>
      </c>
      <c r="M175" s="46" t="s">
        <v>323</v>
      </c>
    </row>
    <row r="176" spans="1:13" ht="66" customHeight="1">
      <c r="A176" s="18" t="s">
        <v>300</v>
      </c>
      <c r="B176" s="19" t="s">
        <v>53</v>
      </c>
      <c r="C176" s="19" t="s">
        <v>125</v>
      </c>
      <c r="D176" s="19" t="s">
        <v>126</v>
      </c>
      <c r="E176" s="19" t="s">
        <v>190</v>
      </c>
      <c r="F176" s="52" t="s">
        <v>43</v>
      </c>
      <c r="G176" s="52" t="s">
        <v>38</v>
      </c>
      <c r="H176" s="19"/>
      <c r="I176" s="52" t="s">
        <v>39</v>
      </c>
      <c r="J176" s="19"/>
      <c r="K176" s="19"/>
      <c r="L176" s="53">
        <v>691718.94</v>
      </c>
      <c r="M176" s="46" t="s">
        <v>323</v>
      </c>
    </row>
    <row r="177" spans="1:13" ht="66" customHeight="1">
      <c r="A177" s="18" t="s">
        <v>300</v>
      </c>
      <c r="B177" s="19" t="s">
        <v>53</v>
      </c>
      <c r="C177" s="19" t="s">
        <v>125</v>
      </c>
      <c r="D177" s="19" t="s">
        <v>126</v>
      </c>
      <c r="E177" s="19" t="s">
        <v>37</v>
      </c>
      <c r="F177" s="52" t="s">
        <v>76</v>
      </c>
      <c r="G177" s="52" t="s">
        <v>38</v>
      </c>
      <c r="H177" s="19"/>
      <c r="I177" s="52" t="s">
        <v>39</v>
      </c>
      <c r="J177" s="19"/>
      <c r="K177" s="19"/>
      <c r="L177" s="53">
        <v>20000</v>
      </c>
      <c r="M177" s="46" t="s">
        <v>323</v>
      </c>
    </row>
    <row r="178" spans="1:13" ht="36.75" customHeight="1">
      <c r="A178" s="18"/>
      <c r="B178" s="32" t="s">
        <v>314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27">
        <v>1805940.94</v>
      </c>
      <c r="M178" s="20"/>
    </row>
    <row r="179" spans="1:13" ht="67.5">
      <c r="A179" s="18" t="s">
        <v>303</v>
      </c>
      <c r="B179" s="19" t="s">
        <v>130</v>
      </c>
      <c r="C179" s="19" t="s">
        <v>196</v>
      </c>
      <c r="D179" s="19" t="s">
        <v>197</v>
      </c>
      <c r="E179" s="19" t="s">
        <v>37</v>
      </c>
      <c r="F179" s="19" t="s">
        <v>49</v>
      </c>
      <c r="G179" s="19" t="s">
        <v>38</v>
      </c>
      <c r="H179" s="19" t="s">
        <v>178</v>
      </c>
      <c r="I179" s="19" t="s">
        <v>131</v>
      </c>
      <c r="J179" s="19" t="s">
        <v>20</v>
      </c>
      <c r="K179" s="19"/>
      <c r="L179" s="20">
        <v>-691718.94</v>
      </c>
      <c r="M179" s="45" t="s">
        <v>322</v>
      </c>
    </row>
    <row r="180" spans="2:12" ht="12.75" customHeight="1">
      <c r="B180" s="32" t="s">
        <v>314</v>
      </c>
      <c r="L180" s="35">
        <v>-691718.94</v>
      </c>
    </row>
    <row r="181" spans="1:13" ht="75" customHeight="1">
      <c r="A181" s="18" t="s">
        <v>305</v>
      </c>
      <c r="B181" s="19" t="s">
        <v>130</v>
      </c>
      <c r="C181" s="19" t="s">
        <v>243</v>
      </c>
      <c r="D181" s="19" t="s">
        <v>244</v>
      </c>
      <c r="E181" s="19" t="s">
        <v>37</v>
      </c>
      <c r="F181" s="19" t="s">
        <v>49</v>
      </c>
      <c r="G181" s="19" t="s">
        <v>38</v>
      </c>
      <c r="H181" s="19" t="s">
        <v>41</v>
      </c>
      <c r="I181" s="19" t="s">
        <v>241</v>
      </c>
      <c r="J181" s="19" t="s">
        <v>6</v>
      </c>
      <c r="K181" s="19"/>
      <c r="L181" s="20">
        <v>-1996147.34</v>
      </c>
      <c r="M181" s="45" t="s">
        <v>322</v>
      </c>
    </row>
    <row r="182" spans="1:13" ht="63" customHeight="1">
      <c r="A182" s="18" t="s">
        <v>305</v>
      </c>
      <c r="B182" s="19" t="s">
        <v>130</v>
      </c>
      <c r="C182" s="19" t="s">
        <v>243</v>
      </c>
      <c r="D182" s="19" t="s">
        <v>244</v>
      </c>
      <c r="E182" s="19" t="s">
        <v>37</v>
      </c>
      <c r="F182" s="19" t="s">
        <v>43</v>
      </c>
      <c r="G182" s="19" t="s">
        <v>38</v>
      </c>
      <c r="H182" s="19" t="s">
        <v>41</v>
      </c>
      <c r="I182" s="19" t="s">
        <v>241</v>
      </c>
      <c r="J182" s="19" t="s">
        <v>6</v>
      </c>
      <c r="K182" s="19"/>
      <c r="L182" s="20">
        <v>-2963996.45</v>
      </c>
      <c r="M182" s="45" t="s">
        <v>322</v>
      </c>
    </row>
    <row r="183" spans="1:13" ht="12.75" customHeight="1">
      <c r="A183" s="33"/>
      <c r="B183" s="32" t="s">
        <v>314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4">
        <f>SUM(L181:L182)</f>
        <v>-4960143.79</v>
      </c>
      <c r="M183" s="33"/>
    </row>
    <row r="184" spans="1:13" ht="67.5">
      <c r="A184" s="18" t="s">
        <v>299</v>
      </c>
      <c r="B184" s="19" t="s">
        <v>53</v>
      </c>
      <c r="C184" s="19" t="s">
        <v>100</v>
      </c>
      <c r="D184" s="19" t="s">
        <v>117</v>
      </c>
      <c r="E184" s="19" t="s">
        <v>37</v>
      </c>
      <c r="F184" s="19" t="s">
        <v>97</v>
      </c>
      <c r="G184" s="19" t="s">
        <v>38</v>
      </c>
      <c r="H184" s="19" t="s">
        <v>207</v>
      </c>
      <c r="I184" s="19" t="s">
        <v>39</v>
      </c>
      <c r="J184" s="19" t="s">
        <v>20</v>
      </c>
      <c r="K184" s="19"/>
      <c r="L184" s="20">
        <v>11200.95</v>
      </c>
      <c r="M184" s="46" t="s">
        <v>323</v>
      </c>
    </row>
    <row r="185" spans="1:13" ht="67.5">
      <c r="A185" s="18" t="s">
        <v>299</v>
      </c>
      <c r="B185" s="19" t="s">
        <v>53</v>
      </c>
      <c r="C185" s="19" t="s">
        <v>100</v>
      </c>
      <c r="D185" s="19" t="s">
        <v>117</v>
      </c>
      <c r="E185" s="19" t="s">
        <v>37</v>
      </c>
      <c r="F185" s="19" t="s">
        <v>51</v>
      </c>
      <c r="G185" s="19" t="s">
        <v>38</v>
      </c>
      <c r="H185" s="19" t="s">
        <v>208</v>
      </c>
      <c r="I185" s="19" t="s">
        <v>39</v>
      </c>
      <c r="J185" s="19" t="s">
        <v>20</v>
      </c>
      <c r="K185" s="19"/>
      <c r="L185" s="20">
        <v>862.37</v>
      </c>
      <c r="M185" s="46" t="s">
        <v>323</v>
      </c>
    </row>
    <row r="186" spans="1:13" ht="89.25" customHeight="1">
      <c r="A186" s="18" t="s">
        <v>299</v>
      </c>
      <c r="B186" s="19" t="s">
        <v>53</v>
      </c>
      <c r="C186" s="19" t="s">
        <v>100</v>
      </c>
      <c r="D186" s="19" t="s">
        <v>117</v>
      </c>
      <c r="E186" s="19" t="s">
        <v>181</v>
      </c>
      <c r="F186" s="19" t="s">
        <v>94</v>
      </c>
      <c r="G186" s="19" t="s">
        <v>38</v>
      </c>
      <c r="H186" s="19" t="s">
        <v>93</v>
      </c>
      <c r="I186" s="19" t="s">
        <v>39</v>
      </c>
      <c r="J186" s="19" t="s">
        <v>20</v>
      </c>
      <c r="K186" s="19"/>
      <c r="L186" s="20">
        <v>14336.35</v>
      </c>
      <c r="M186" s="46" t="s">
        <v>323</v>
      </c>
    </row>
    <row r="187" spans="1:13" ht="80.25" customHeight="1">
      <c r="A187" s="18" t="s">
        <v>299</v>
      </c>
      <c r="B187" s="19" t="s">
        <v>53</v>
      </c>
      <c r="C187" s="19" t="s">
        <v>100</v>
      </c>
      <c r="D187" s="19" t="s">
        <v>117</v>
      </c>
      <c r="E187" s="19" t="s">
        <v>213</v>
      </c>
      <c r="F187" s="19" t="s">
        <v>215</v>
      </c>
      <c r="G187" s="19" t="s">
        <v>38</v>
      </c>
      <c r="H187" s="19" t="s">
        <v>214</v>
      </c>
      <c r="I187" s="19" t="s">
        <v>39</v>
      </c>
      <c r="J187" s="19" t="s">
        <v>20</v>
      </c>
      <c r="K187" s="19"/>
      <c r="L187" s="20">
        <v>4351.81</v>
      </c>
      <c r="M187" s="46" t="s">
        <v>323</v>
      </c>
    </row>
    <row r="188" spans="1:13" ht="74.25" customHeight="1">
      <c r="A188" s="18" t="s">
        <v>299</v>
      </c>
      <c r="B188" s="19" t="s">
        <v>53</v>
      </c>
      <c r="C188" s="19" t="s">
        <v>100</v>
      </c>
      <c r="D188" s="19" t="s">
        <v>117</v>
      </c>
      <c r="E188" s="19" t="s">
        <v>37</v>
      </c>
      <c r="F188" s="19" t="s">
        <v>51</v>
      </c>
      <c r="G188" s="19" t="s">
        <v>38</v>
      </c>
      <c r="H188" s="19" t="s">
        <v>163</v>
      </c>
      <c r="I188" s="19" t="s">
        <v>39</v>
      </c>
      <c r="J188" s="19" t="s">
        <v>20</v>
      </c>
      <c r="K188" s="19"/>
      <c r="L188" s="20">
        <v>49300</v>
      </c>
      <c r="M188" s="46" t="s">
        <v>323</v>
      </c>
    </row>
    <row r="189" spans="1:13" ht="78" customHeight="1">
      <c r="A189" s="18" t="s">
        <v>299</v>
      </c>
      <c r="B189" s="19" t="s">
        <v>53</v>
      </c>
      <c r="C189" s="19" t="s">
        <v>100</v>
      </c>
      <c r="D189" s="19" t="s">
        <v>117</v>
      </c>
      <c r="E189" s="19" t="s">
        <v>37</v>
      </c>
      <c r="F189" s="19" t="s">
        <v>43</v>
      </c>
      <c r="G189" s="19" t="s">
        <v>38</v>
      </c>
      <c r="H189" s="19" t="s">
        <v>41</v>
      </c>
      <c r="I189" s="19" t="s">
        <v>39</v>
      </c>
      <c r="J189" s="19" t="s">
        <v>20</v>
      </c>
      <c r="K189" s="19"/>
      <c r="L189" s="20">
        <v>40805</v>
      </c>
      <c r="M189" s="46" t="s">
        <v>323</v>
      </c>
    </row>
    <row r="190" spans="1:13" ht="78" customHeight="1">
      <c r="A190" s="18" t="s">
        <v>299</v>
      </c>
      <c r="B190" s="19" t="s">
        <v>53</v>
      </c>
      <c r="C190" s="19" t="s">
        <v>100</v>
      </c>
      <c r="D190" s="19" t="s">
        <v>117</v>
      </c>
      <c r="E190" s="19" t="s">
        <v>181</v>
      </c>
      <c r="F190" s="19" t="s">
        <v>94</v>
      </c>
      <c r="G190" s="19" t="s">
        <v>38</v>
      </c>
      <c r="H190" s="19" t="s">
        <v>93</v>
      </c>
      <c r="I190" s="19" t="s">
        <v>39</v>
      </c>
      <c r="J190" s="19" t="s">
        <v>20</v>
      </c>
      <c r="K190" s="19"/>
      <c r="L190" s="20">
        <v>6000</v>
      </c>
      <c r="M190" s="46" t="s">
        <v>323</v>
      </c>
    </row>
    <row r="191" spans="1:13" ht="67.5" customHeight="1">
      <c r="A191" s="18" t="s">
        <v>299</v>
      </c>
      <c r="B191" s="19" t="s">
        <v>53</v>
      </c>
      <c r="C191" s="19" t="s">
        <v>100</v>
      </c>
      <c r="D191" s="19" t="s">
        <v>117</v>
      </c>
      <c r="E191" s="19" t="s">
        <v>277</v>
      </c>
      <c r="F191" s="19" t="s">
        <v>43</v>
      </c>
      <c r="G191" s="19" t="s">
        <v>38</v>
      </c>
      <c r="H191" s="19" t="s">
        <v>278</v>
      </c>
      <c r="I191" s="19" t="s">
        <v>39</v>
      </c>
      <c r="J191" s="19" t="s">
        <v>20</v>
      </c>
      <c r="K191" s="19"/>
      <c r="L191" s="20">
        <v>200</v>
      </c>
      <c r="M191" s="46" t="s">
        <v>323</v>
      </c>
    </row>
    <row r="192" spans="1:13" ht="78.75" customHeight="1">
      <c r="A192" s="18" t="s">
        <v>299</v>
      </c>
      <c r="B192" s="19" t="s">
        <v>53</v>
      </c>
      <c r="C192" s="19" t="s">
        <v>100</v>
      </c>
      <c r="D192" s="19" t="s">
        <v>117</v>
      </c>
      <c r="E192" s="19" t="s">
        <v>37</v>
      </c>
      <c r="F192" s="19" t="s">
        <v>43</v>
      </c>
      <c r="G192" s="19" t="s">
        <v>38</v>
      </c>
      <c r="H192" s="19" t="s">
        <v>41</v>
      </c>
      <c r="I192" s="19" t="s">
        <v>39</v>
      </c>
      <c r="J192" s="19" t="s">
        <v>20</v>
      </c>
      <c r="K192" s="19"/>
      <c r="L192" s="20">
        <v>59950</v>
      </c>
      <c r="M192" s="46" t="s">
        <v>323</v>
      </c>
    </row>
    <row r="193" spans="1:13" ht="90" customHeight="1">
      <c r="A193" s="18" t="s">
        <v>299</v>
      </c>
      <c r="B193" s="19" t="s">
        <v>53</v>
      </c>
      <c r="C193" s="19" t="s">
        <v>100</v>
      </c>
      <c r="D193" s="19" t="s">
        <v>117</v>
      </c>
      <c r="E193" s="19" t="s">
        <v>37</v>
      </c>
      <c r="F193" s="19" t="s">
        <v>76</v>
      </c>
      <c r="G193" s="19" t="s">
        <v>38</v>
      </c>
      <c r="H193" s="19" t="s">
        <v>148</v>
      </c>
      <c r="I193" s="19" t="s">
        <v>39</v>
      </c>
      <c r="J193" s="19" t="s">
        <v>20</v>
      </c>
      <c r="K193" s="19"/>
      <c r="L193" s="20">
        <v>22258</v>
      </c>
      <c r="M193" s="46" t="s">
        <v>323</v>
      </c>
    </row>
    <row r="194" spans="1:13" ht="90" customHeight="1">
      <c r="A194" s="18" t="s">
        <v>299</v>
      </c>
      <c r="B194" s="19" t="s">
        <v>53</v>
      </c>
      <c r="C194" s="19" t="s">
        <v>100</v>
      </c>
      <c r="D194" s="19" t="s">
        <v>117</v>
      </c>
      <c r="E194" s="19" t="s">
        <v>37</v>
      </c>
      <c r="F194" s="19" t="s">
        <v>43</v>
      </c>
      <c r="G194" s="19" t="s">
        <v>38</v>
      </c>
      <c r="H194" s="19" t="s">
        <v>41</v>
      </c>
      <c r="I194" s="19" t="s">
        <v>39</v>
      </c>
      <c r="J194" s="19" t="s">
        <v>20</v>
      </c>
      <c r="K194" s="19"/>
      <c r="L194" s="20">
        <v>167470</v>
      </c>
      <c r="M194" s="46" t="s">
        <v>323</v>
      </c>
    </row>
    <row r="195" spans="1:13" ht="90" customHeight="1">
      <c r="A195" s="18" t="s">
        <v>299</v>
      </c>
      <c r="B195" s="19" t="s">
        <v>53</v>
      </c>
      <c r="C195" s="19" t="s">
        <v>100</v>
      </c>
      <c r="D195" s="19" t="s">
        <v>117</v>
      </c>
      <c r="E195" s="19" t="s">
        <v>37</v>
      </c>
      <c r="F195" s="19" t="s">
        <v>76</v>
      </c>
      <c r="G195" s="19" t="s">
        <v>38</v>
      </c>
      <c r="H195" s="19" t="s">
        <v>102</v>
      </c>
      <c r="I195" s="19" t="s">
        <v>39</v>
      </c>
      <c r="J195" s="19" t="s">
        <v>20</v>
      </c>
      <c r="K195" s="19"/>
      <c r="L195" s="20">
        <v>2082</v>
      </c>
      <c r="M195" s="46" t="s">
        <v>323</v>
      </c>
    </row>
    <row r="196" spans="1:13" ht="90" customHeight="1">
      <c r="A196" s="18" t="s">
        <v>299</v>
      </c>
      <c r="B196" s="19" t="s">
        <v>53</v>
      </c>
      <c r="C196" s="19" t="s">
        <v>100</v>
      </c>
      <c r="D196" s="19" t="s">
        <v>117</v>
      </c>
      <c r="E196" s="19" t="s">
        <v>37</v>
      </c>
      <c r="F196" s="19" t="s">
        <v>51</v>
      </c>
      <c r="G196" s="19" t="s">
        <v>38</v>
      </c>
      <c r="H196" s="19" t="s">
        <v>116</v>
      </c>
      <c r="I196" s="19" t="s">
        <v>39</v>
      </c>
      <c r="J196" s="19" t="s">
        <v>20</v>
      </c>
      <c r="K196" s="19"/>
      <c r="L196" s="20">
        <v>35483.76</v>
      </c>
      <c r="M196" s="46" t="s">
        <v>323</v>
      </c>
    </row>
    <row r="197" spans="1:13" ht="33.75" customHeight="1">
      <c r="A197" s="28"/>
      <c r="B197" s="32" t="s">
        <v>314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31">
        <f>SUM(L184:L196)</f>
        <v>414300.24</v>
      </c>
      <c r="M197" s="30"/>
    </row>
    <row r="198" spans="1:13" ht="90" customHeight="1">
      <c r="A198" s="18" t="s">
        <v>295</v>
      </c>
      <c r="B198" s="19" t="s">
        <v>61</v>
      </c>
      <c r="C198" s="19" t="s">
        <v>81</v>
      </c>
      <c r="D198" s="19" t="s">
        <v>64</v>
      </c>
      <c r="E198" s="19" t="s">
        <v>62</v>
      </c>
      <c r="F198" s="19" t="s">
        <v>63</v>
      </c>
      <c r="G198" s="19" t="s">
        <v>38</v>
      </c>
      <c r="H198" s="19" t="s">
        <v>41</v>
      </c>
      <c r="I198" s="19" t="s">
        <v>46</v>
      </c>
      <c r="J198" s="19" t="s">
        <v>6</v>
      </c>
      <c r="K198" s="19"/>
      <c r="L198" s="20">
        <v>45000</v>
      </c>
      <c r="M198" s="46" t="s">
        <v>323</v>
      </c>
    </row>
    <row r="199" spans="1:13" ht="78" customHeight="1">
      <c r="A199" s="18" t="s">
        <v>295</v>
      </c>
      <c r="B199" s="19" t="s">
        <v>61</v>
      </c>
      <c r="C199" s="19" t="s">
        <v>58</v>
      </c>
      <c r="D199" s="19" t="s">
        <v>64</v>
      </c>
      <c r="E199" s="19" t="s">
        <v>62</v>
      </c>
      <c r="F199" s="19" t="s">
        <v>63</v>
      </c>
      <c r="G199" s="19" t="s">
        <v>38</v>
      </c>
      <c r="H199" s="19" t="s">
        <v>41</v>
      </c>
      <c r="I199" s="19" t="s">
        <v>46</v>
      </c>
      <c r="J199" s="19" t="s">
        <v>6</v>
      </c>
      <c r="K199" s="19"/>
      <c r="L199" s="20">
        <v>304600</v>
      </c>
      <c r="M199" s="46" t="s">
        <v>323</v>
      </c>
    </row>
    <row r="200" spans="1:13" ht="67.5">
      <c r="A200" s="18" t="s">
        <v>295</v>
      </c>
      <c r="B200" s="19" t="s">
        <v>61</v>
      </c>
      <c r="C200" s="19" t="s">
        <v>86</v>
      </c>
      <c r="D200" s="19" t="s">
        <v>64</v>
      </c>
      <c r="E200" s="19" t="s">
        <v>62</v>
      </c>
      <c r="F200" s="19" t="s">
        <v>63</v>
      </c>
      <c r="G200" s="19" t="s">
        <v>38</v>
      </c>
      <c r="H200" s="19" t="s">
        <v>41</v>
      </c>
      <c r="I200" s="19" t="s">
        <v>46</v>
      </c>
      <c r="J200" s="19" t="s">
        <v>6</v>
      </c>
      <c r="K200" s="19"/>
      <c r="L200" s="20">
        <v>35500</v>
      </c>
      <c r="M200" s="46" t="s">
        <v>323</v>
      </c>
    </row>
    <row r="201" spans="1:13" ht="67.5">
      <c r="A201" s="18" t="s">
        <v>295</v>
      </c>
      <c r="B201" s="19" t="s">
        <v>61</v>
      </c>
      <c r="C201" s="19" t="s">
        <v>221</v>
      </c>
      <c r="D201" s="19" t="s">
        <v>64</v>
      </c>
      <c r="E201" s="19" t="s">
        <v>62</v>
      </c>
      <c r="F201" s="19" t="s">
        <v>63</v>
      </c>
      <c r="G201" s="19" t="s">
        <v>107</v>
      </c>
      <c r="H201" s="19" t="s">
        <v>41</v>
      </c>
      <c r="I201" s="19" t="s">
        <v>108</v>
      </c>
      <c r="J201" s="19" t="s">
        <v>6</v>
      </c>
      <c r="K201" s="19"/>
      <c r="L201" s="20">
        <v>35700</v>
      </c>
      <c r="M201" s="20" t="s">
        <v>321</v>
      </c>
    </row>
    <row r="202" spans="1:13" ht="67.5">
      <c r="A202" s="18" t="s">
        <v>295</v>
      </c>
      <c r="B202" s="19" t="s">
        <v>61</v>
      </c>
      <c r="C202" s="19" t="s">
        <v>221</v>
      </c>
      <c r="D202" s="19" t="s">
        <v>64</v>
      </c>
      <c r="E202" s="19" t="s">
        <v>62</v>
      </c>
      <c r="F202" s="19" t="s">
        <v>63</v>
      </c>
      <c r="G202" s="19" t="s">
        <v>107</v>
      </c>
      <c r="H202" s="19" t="s">
        <v>41</v>
      </c>
      <c r="I202" s="19" t="s">
        <v>108</v>
      </c>
      <c r="J202" s="19" t="s">
        <v>6</v>
      </c>
      <c r="K202" s="19"/>
      <c r="L202" s="20">
        <v>35700</v>
      </c>
      <c r="M202" s="20" t="s">
        <v>321</v>
      </c>
    </row>
    <row r="203" spans="1:13" ht="67.5">
      <c r="A203" s="18" t="s">
        <v>295</v>
      </c>
      <c r="B203" s="19" t="s">
        <v>61</v>
      </c>
      <c r="C203" s="19" t="s">
        <v>221</v>
      </c>
      <c r="D203" s="19" t="s">
        <v>64</v>
      </c>
      <c r="E203" s="19" t="s">
        <v>62</v>
      </c>
      <c r="F203" s="19" t="s">
        <v>63</v>
      </c>
      <c r="G203" s="19" t="s">
        <v>107</v>
      </c>
      <c r="H203" s="19" t="s">
        <v>41</v>
      </c>
      <c r="I203" s="19" t="s">
        <v>108</v>
      </c>
      <c r="J203" s="19" t="s">
        <v>6</v>
      </c>
      <c r="K203" s="19"/>
      <c r="L203" s="20">
        <v>33700</v>
      </c>
      <c r="M203" s="20" t="s">
        <v>321</v>
      </c>
    </row>
    <row r="204" spans="1:13" ht="67.5">
      <c r="A204" s="18" t="s">
        <v>295</v>
      </c>
      <c r="B204" s="19" t="s">
        <v>61</v>
      </c>
      <c r="C204" s="19" t="s">
        <v>221</v>
      </c>
      <c r="D204" s="19" t="s">
        <v>64</v>
      </c>
      <c r="E204" s="19" t="s">
        <v>62</v>
      </c>
      <c r="F204" s="19" t="s">
        <v>63</v>
      </c>
      <c r="G204" s="19" t="s">
        <v>107</v>
      </c>
      <c r="H204" s="19" t="s">
        <v>41</v>
      </c>
      <c r="I204" s="19" t="s">
        <v>108</v>
      </c>
      <c r="J204" s="19" t="s">
        <v>6</v>
      </c>
      <c r="K204" s="19"/>
      <c r="L204" s="20">
        <v>33700</v>
      </c>
      <c r="M204" s="20" t="s">
        <v>321</v>
      </c>
    </row>
    <row r="205" spans="1:13" ht="90" customHeight="1">
      <c r="A205" s="18" t="s">
        <v>295</v>
      </c>
      <c r="B205" s="19" t="s">
        <v>61</v>
      </c>
      <c r="C205" s="19" t="s">
        <v>110</v>
      </c>
      <c r="D205" s="19" t="s">
        <v>64</v>
      </c>
      <c r="E205" s="19" t="s">
        <v>62</v>
      </c>
      <c r="F205" s="19" t="s">
        <v>63</v>
      </c>
      <c r="G205" s="19" t="s">
        <v>107</v>
      </c>
      <c r="H205" s="19" t="s">
        <v>41</v>
      </c>
      <c r="I205" s="19" t="s">
        <v>108</v>
      </c>
      <c r="J205" s="19" t="s">
        <v>6</v>
      </c>
      <c r="K205" s="19"/>
      <c r="L205" s="20">
        <v>268899.8</v>
      </c>
      <c r="M205" s="20" t="s">
        <v>321</v>
      </c>
    </row>
    <row r="206" spans="1:13" ht="68.25" customHeight="1">
      <c r="A206" s="18" t="s">
        <v>295</v>
      </c>
      <c r="B206" s="19" t="s">
        <v>61</v>
      </c>
      <c r="C206" s="19" t="s">
        <v>110</v>
      </c>
      <c r="D206" s="19" t="s">
        <v>64</v>
      </c>
      <c r="E206" s="19" t="s">
        <v>62</v>
      </c>
      <c r="F206" s="19" t="s">
        <v>63</v>
      </c>
      <c r="G206" s="19" t="s">
        <v>38</v>
      </c>
      <c r="H206" s="19" t="s">
        <v>41</v>
      </c>
      <c r="I206" s="19" t="s">
        <v>46</v>
      </c>
      <c r="J206" s="19" t="s">
        <v>6</v>
      </c>
      <c r="K206" s="19"/>
      <c r="L206" s="20">
        <v>407100.2</v>
      </c>
      <c r="M206" s="46" t="s">
        <v>323</v>
      </c>
    </row>
    <row r="207" spans="1:13" ht="72.75" customHeight="1">
      <c r="A207" s="18" t="s">
        <v>295</v>
      </c>
      <c r="B207" s="19" t="s">
        <v>61</v>
      </c>
      <c r="C207" s="19" t="s">
        <v>221</v>
      </c>
      <c r="D207" s="19" t="s">
        <v>64</v>
      </c>
      <c r="E207" s="19" t="s">
        <v>62</v>
      </c>
      <c r="F207" s="19" t="s">
        <v>63</v>
      </c>
      <c r="G207" s="19" t="s">
        <v>107</v>
      </c>
      <c r="H207" s="19" t="s">
        <v>41</v>
      </c>
      <c r="I207" s="19" t="s">
        <v>108</v>
      </c>
      <c r="J207" s="19" t="s">
        <v>6</v>
      </c>
      <c r="K207" s="19"/>
      <c r="L207" s="20">
        <v>-35700</v>
      </c>
      <c r="M207" s="20" t="s">
        <v>321</v>
      </c>
    </row>
    <row r="208" spans="1:13" ht="72" customHeight="1">
      <c r="A208" s="18" t="s">
        <v>295</v>
      </c>
      <c r="B208" s="19" t="s">
        <v>61</v>
      </c>
      <c r="C208" s="19" t="s">
        <v>110</v>
      </c>
      <c r="D208" s="19" t="s">
        <v>64</v>
      </c>
      <c r="E208" s="19" t="s">
        <v>62</v>
      </c>
      <c r="F208" s="19" t="s">
        <v>63</v>
      </c>
      <c r="G208" s="19" t="s">
        <v>107</v>
      </c>
      <c r="H208" s="19" t="s">
        <v>41</v>
      </c>
      <c r="I208" s="19" t="s">
        <v>108</v>
      </c>
      <c r="J208" s="19" t="s">
        <v>6</v>
      </c>
      <c r="K208" s="19"/>
      <c r="L208" s="20">
        <v>-1273800</v>
      </c>
      <c r="M208" s="20" t="s">
        <v>321</v>
      </c>
    </row>
    <row r="209" spans="1:13" ht="75.75" customHeight="1">
      <c r="A209" s="18" t="s">
        <v>295</v>
      </c>
      <c r="B209" s="19" t="s">
        <v>61</v>
      </c>
      <c r="C209" s="19" t="s">
        <v>83</v>
      </c>
      <c r="D209" s="19" t="s">
        <v>64</v>
      </c>
      <c r="E209" s="19" t="s">
        <v>62</v>
      </c>
      <c r="F209" s="19" t="s">
        <v>63</v>
      </c>
      <c r="G209" s="19" t="s">
        <v>38</v>
      </c>
      <c r="H209" s="19" t="s">
        <v>41</v>
      </c>
      <c r="I209" s="19" t="s">
        <v>46</v>
      </c>
      <c r="J209" s="19" t="s">
        <v>6</v>
      </c>
      <c r="K209" s="19"/>
      <c r="L209" s="20">
        <v>81190</v>
      </c>
      <c r="M209" s="46" t="s">
        <v>323</v>
      </c>
    </row>
    <row r="210" spans="1:13" ht="91.5" customHeight="1">
      <c r="A210" s="18" t="s">
        <v>295</v>
      </c>
      <c r="B210" s="19" t="s">
        <v>61</v>
      </c>
      <c r="C210" s="19" t="s">
        <v>83</v>
      </c>
      <c r="D210" s="19" t="s">
        <v>64</v>
      </c>
      <c r="E210" s="19" t="s">
        <v>62</v>
      </c>
      <c r="F210" s="19" t="s">
        <v>63</v>
      </c>
      <c r="G210" s="19" t="s">
        <v>38</v>
      </c>
      <c r="H210" s="19" t="s">
        <v>41</v>
      </c>
      <c r="I210" s="19" t="s">
        <v>46</v>
      </c>
      <c r="J210" s="19" t="s">
        <v>6</v>
      </c>
      <c r="K210" s="19"/>
      <c r="L210" s="20">
        <v>150422</v>
      </c>
      <c r="M210" s="46" t="s">
        <v>323</v>
      </c>
    </row>
    <row r="211" spans="1:13" ht="77.25" customHeight="1">
      <c r="A211" s="18" t="s">
        <v>295</v>
      </c>
      <c r="B211" s="19" t="s">
        <v>61</v>
      </c>
      <c r="C211" s="19" t="s">
        <v>83</v>
      </c>
      <c r="D211" s="19" t="s">
        <v>64</v>
      </c>
      <c r="E211" s="19" t="s">
        <v>62</v>
      </c>
      <c r="F211" s="19" t="s">
        <v>63</v>
      </c>
      <c r="G211" s="19" t="s">
        <v>38</v>
      </c>
      <c r="H211" s="19" t="s">
        <v>41</v>
      </c>
      <c r="I211" s="19" t="s">
        <v>46</v>
      </c>
      <c r="J211" s="19" t="s">
        <v>6</v>
      </c>
      <c r="K211" s="19"/>
      <c r="L211" s="20">
        <v>68850</v>
      </c>
      <c r="M211" s="46" t="s">
        <v>323</v>
      </c>
    </row>
    <row r="212" spans="1:13" ht="91.5" customHeight="1">
      <c r="A212" s="18" t="s">
        <v>295</v>
      </c>
      <c r="B212" s="19" t="s">
        <v>61</v>
      </c>
      <c r="C212" s="19" t="s">
        <v>81</v>
      </c>
      <c r="D212" s="19" t="s">
        <v>64</v>
      </c>
      <c r="E212" s="19" t="s">
        <v>62</v>
      </c>
      <c r="F212" s="19" t="s">
        <v>63</v>
      </c>
      <c r="G212" s="19" t="s">
        <v>38</v>
      </c>
      <c r="H212" s="19" t="s">
        <v>41</v>
      </c>
      <c r="I212" s="19" t="s">
        <v>46</v>
      </c>
      <c r="J212" s="19" t="s">
        <v>6</v>
      </c>
      <c r="K212" s="19"/>
      <c r="L212" s="20">
        <v>98630.3</v>
      </c>
      <c r="M212" s="46" t="s">
        <v>323</v>
      </c>
    </row>
    <row r="213" spans="1:13" ht="91.5" customHeight="1">
      <c r="A213" s="18" t="s">
        <v>295</v>
      </c>
      <c r="B213" s="19" t="s">
        <v>61</v>
      </c>
      <c r="C213" s="19" t="s">
        <v>42</v>
      </c>
      <c r="D213" s="19" t="s">
        <v>64</v>
      </c>
      <c r="E213" s="19" t="s">
        <v>62</v>
      </c>
      <c r="F213" s="19" t="s">
        <v>63</v>
      </c>
      <c r="G213" s="19" t="s">
        <v>38</v>
      </c>
      <c r="H213" s="19" t="s">
        <v>41</v>
      </c>
      <c r="I213" s="19" t="s">
        <v>46</v>
      </c>
      <c r="J213" s="19" t="s">
        <v>6</v>
      </c>
      <c r="K213" s="19"/>
      <c r="L213" s="20">
        <v>110200</v>
      </c>
      <c r="M213" s="46" t="s">
        <v>323</v>
      </c>
    </row>
    <row r="214" spans="1:13" ht="91.5" customHeight="1">
      <c r="A214" s="18" t="s">
        <v>295</v>
      </c>
      <c r="B214" s="19" t="s">
        <v>61</v>
      </c>
      <c r="C214" s="19" t="s">
        <v>81</v>
      </c>
      <c r="D214" s="19" t="s">
        <v>64</v>
      </c>
      <c r="E214" s="19" t="s">
        <v>62</v>
      </c>
      <c r="F214" s="19" t="s">
        <v>63</v>
      </c>
      <c r="G214" s="19" t="s">
        <v>38</v>
      </c>
      <c r="H214" s="19" t="s">
        <v>41</v>
      </c>
      <c r="I214" s="19" t="s">
        <v>46</v>
      </c>
      <c r="J214" s="19" t="s">
        <v>6</v>
      </c>
      <c r="K214" s="19"/>
      <c r="L214" s="20">
        <v>-68850</v>
      </c>
      <c r="M214" s="45" t="s">
        <v>322</v>
      </c>
    </row>
    <row r="215" spans="1:13" ht="91.5" customHeight="1">
      <c r="A215" s="18" t="s">
        <v>295</v>
      </c>
      <c r="B215" s="19" t="s">
        <v>61</v>
      </c>
      <c r="C215" s="19" t="s">
        <v>86</v>
      </c>
      <c r="D215" s="19" t="s">
        <v>64</v>
      </c>
      <c r="E215" s="19" t="s">
        <v>62</v>
      </c>
      <c r="F215" s="19" t="s">
        <v>63</v>
      </c>
      <c r="G215" s="19" t="s">
        <v>107</v>
      </c>
      <c r="H215" s="19" t="s">
        <v>41</v>
      </c>
      <c r="I215" s="19" t="s">
        <v>108</v>
      </c>
      <c r="J215" s="19" t="s">
        <v>6</v>
      </c>
      <c r="K215" s="19"/>
      <c r="L215" s="20">
        <v>1273800</v>
      </c>
      <c r="M215" s="20" t="s">
        <v>321</v>
      </c>
    </row>
    <row r="216" spans="1:13" ht="91.5" customHeight="1">
      <c r="A216" s="18" t="s">
        <v>295</v>
      </c>
      <c r="B216" s="19" t="s">
        <v>61</v>
      </c>
      <c r="C216" s="19" t="s">
        <v>86</v>
      </c>
      <c r="D216" s="19" t="s">
        <v>64</v>
      </c>
      <c r="E216" s="19" t="s">
        <v>62</v>
      </c>
      <c r="F216" s="19" t="s">
        <v>63</v>
      </c>
      <c r="G216" s="19" t="s">
        <v>38</v>
      </c>
      <c r="H216" s="19" t="s">
        <v>41</v>
      </c>
      <c r="I216" s="19" t="s">
        <v>46</v>
      </c>
      <c r="J216" s="19" t="s">
        <v>6</v>
      </c>
      <c r="K216" s="19"/>
      <c r="L216" s="20">
        <v>150000</v>
      </c>
      <c r="M216" s="46" t="s">
        <v>323</v>
      </c>
    </row>
    <row r="217" spans="1:13" ht="91.5" customHeight="1">
      <c r="A217" s="18" t="s">
        <v>295</v>
      </c>
      <c r="B217" s="19" t="s">
        <v>61</v>
      </c>
      <c r="C217" s="19" t="s">
        <v>81</v>
      </c>
      <c r="D217" s="19" t="s">
        <v>64</v>
      </c>
      <c r="E217" s="19" t="s">
        <v>62</v>
      </c>
      <c r="F217" s="19" t="s">
        <v>63</v>
      </c>
      <c r="G217" s="19" t="s">
        <v>38</v>
      </c>
      <c r="H217" s="19" t="s">
        <v>41</v>
      </c>
      <c r="I217" s="19" t="s">
        <v>46</v>
      </c>
      <c r="J217" s="19" t="s">
        <v>6</v>
      </c>
      <c r="K217" s="19"/>
      <c r="L217" s="20">
        <v>68850</v>
      </c>
      <c r="M217" s="46" t="s">
        <v>323</v>
      </c>
    </row>
    <row r="218" spans="1:13" ht="91.5" customHeight="1">
      <c r="A218" s="18" t="s">
        <v>295</v>
      </c>
      <c r="B218" s="19" t="s">
        <v>61</v>
      </c>
      <c r="C218" s="19" t="s">
        <v>110</v>
      </c>
      <c r="D218" s="19" t="s">
        <v>64</v>
      </c>
      <c r="E218" s="19" t="s">
        <v>62</v>
      </c>
      <c r="F218" s="19" t="s">
        <v>63</v>
      </c>
      <c r="G218" s="19" t="s">
        <v>107</v>
      </c>
      <c r="H218" s="19" t="s">
        <v>41</v>
      </c>
      <c r="I218" s="19" t="s">
        <v>108</v>
      </c>
      <c r="J218" s="19" t="s">
        <v>6</v>
      </c>
      <c r="K218" s="19"/>
      <c r="L218" s="20">
        <v>151500</v>
      </c>
      <c r="M218" s="20" t="s">
        <v>321</v>
      </c>
    </row>
    <row r="219" spans="1:13" ht="47.25" customHeight="1">
      <c r="A219" s="18"/>
      <c r="B219" s="32" t="s">
        <v>314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27">
        <f>SUM(L198:L218)</f>
        <v>1974992.3</v>
      </c>
      <c r="M219" s="20"/>
    </row>
    <row r="220" spans="1:13" ht="56.25">
      <c r="A220" s="18" t="s">
        <v>306</v>
      </c>
      <c r="B220" s="19" t="s">
        <v>255</v>
      </c>
      <c r="C220" s="19" t="s">
        <v>257</v>
      </c>
      <c r="D220" s="19" t="s">
        <v>56</v>
      </c>
      <c r="E220" s="19" t="s">
        <v>92</v>
      </c>
      <c r="F220" s="19" t="s">
        <v>94</v>
      </c>
      <c r="G220" s="19" t="s">
        <v>38</v>
      </c>
      <c r="H220" s="19" t="s">
        <v>93</v>
      </c>
      <c r="I220" s="19" t="s">
        <v>46</v>
      </c>
      <c r="J220" s="19" t="s">
        <v>6</v>
      </c>
      <c r="K220" s="19"/>
      <c r="L220" s="20">
        <v>31886.32</v>
      </c>
      <c r="M220" s="46" t="s">
        <v>323</v>
      </c>
    </row>
    <row r="221" spans="1:13" ht="56.25">
      <c r="A221" s="18" t="s">
        <v>306</v>
      </c>
      <c r="B221" s="19" t="s">
        <v>255</v>
      </c>
      <c r="C221" s="19" t="s">
        <v>257</v>
      </c>
      <c r="D221" s="19" t="s">
        <v>56</v>
      </c>
      <c r="E221" s="19" t="s">
        <v>228</v>
      </c>
      <c r="F221" s="19" t="s">
        <v>215</v>
      </c>
      <c r="G221" s="19" t="s">
        <v>38</v>
      </c>
      <c r="H221" s="19" t="s">
        <v>214</v>
      </c>
      <c r="I221" s="19" t="s">
        <v>46</v>
      </c>
      <c r="J221" s="19" t="s">
        <v>6</v>
      </c>
      <c r="K221" s="19"/>
      <c r="L221" s="20">
        <v>9578.15</v>
      </c>
      <c r="M221" s="46" t="s">
        <v>323</v>
      </c>
    </row>
    <row r="222" spans="1:13" ht="12.75">
      <c r="A222" s="18"/>
      <c r="B222" s="24" t="s">
        <v>314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27">
        <f>SUM(L220:L221)</f>
        <v>41464.47</v>
      </c>
      <c r="M222" s="20"/>
    </row>
    <row r="223" spans="1:13" ht="56.25">
      <c r="A223" s="18" t="s">
        <v>307</v>
      </c>
      <c r="B223" s="19" t="s">
        <v>259</v>
      </c>
      <c r="C223" s="19" t="s">
        <v>86</v>
      </c>
      <c r="D223" s="19" t="s">
        <v>56</v>
      </c>
      <c r="E223" s="19" t="s">
        <v>92</v>
      </c>
      <c r="F223" s="19" t="s">
        <v>94</v>
      </c>
      <c r="G223" s="19" t="s">
        <v>38</v>
      </c>
      <c r="H223" s="19" t="s">
        <v>93</v>
      </c>
      <c r="I223" s="19" t="s">
        <v>46</v>
      </c>
      <c r="J223" s="19" t="s">
        <v>6</v>
      </c>
      <c r="K223" s="19"/>
      <c r="L223" s="20">
        <v>77135.67</v>
      </c>
      <c r="M223" s="46" t="s">
        <v>323</v>
      </c>
    </row>
    <row r="224" spans="1:13" ht="56.25">
      <c r="A224" s="18" t="s">
        <v>307</v>
      </c>
      <c r="B224" s="19" t="s">
        <v>259</v>
      </c>
      <c r="C224" s="19" t="s">
        <v>86</v>
      </c>
      <c r="D224" s="19" t="s">
        <v>56</v>
      </c>
      <c r="E224" s="19" t="s">
        <v>228</v>
      </c>
      <c r="F224" s="19" t="s">
        <v>215</v>
      </c>
      <c r="G224" s="19" t="s">
        <v>38</v>
      </c>
      <c r="H224" s="19" t="s">
        <v>214</v>
      </c>
      <c r="I224" s="19" t="s">
        <v>46</v>
      </c>
      <c r="J224" s="19" t="s">
        <v>6</v>
      </c>
      <c r="K224" s="19"/>
      <c r="L224" s="20">
        <v>31765.26</v>
      </c>
      <c r="M224" s="46" t="s">
        <v>323</v>
      </c>
    </row>
    <row r="225" spans="2:12" ht="12.75" customHeight="1">
      <c r="B225" s="24" t="s">
        <v>314</v>
      </c>
      <c r="L225" s="25">
        <f>SUM(L223:L224)</f>
        <v>108900.93</v>
      </c>
    </row>
    <row r="226" spans="1:13" ht="56.25">
      <c r="A226" s="18" t="s">
        <v>310</v>
      </c>
      <c r="B226" s="19" t="s">
        <v>36</v>
      </c>
      <c r="C226" s="19" t="s">
        <v>42</v>
      </c>
      <c r="D226" s="19" t="s">
        <v>288</v>
      </c>
      <c r="E226" s="19" t="s">
        <v>37</v>
      </c>
      <c r="F226" s="19" t="s">
        <v>51</v>
      </c>
      <c r="G226" s="19" t="s">
        <v>38</v>
      </c>
      <c r="H226" s="19" t="s">
        <v>237</v>
      </c>
      <c r="I226" s="19" t="s">
        <v>39</v>
      </c>
      <c r="J226" s="19" t="s">
        <v>20</v>
      </c>
      <c r="K226" s="19"/>
      <c r="L226" s="20">
        <v>-60000</v>
      </c>
      <c r="M226" s="45" t="s">
        <v>322</v>
      </c>
    </row>
    <row r="227" spans="1:13" ht="12.75">
      <c r="A227" s="18"/>
      <c r="B227" s="24" t="s">
        <v>314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26">
        <v>-60000</v>
      </c>
      <c r="M227" s="20"/>
    </row>
    <row r="228" spans="1:13" ht="45">
      <c r="A228" s="18" t="s">
        <v>304</v>
      </c>
      <c r="B228" s="19" t="s">
        <v>53</v>
      </c>
      <c r="C228" s="19" t="s">
        <v>125</v>
      </c>
      <c r="D228" s="19" t="s">
        <v>126</v>
      </c>
      <c r="E228" s="19" t="s">
        <v>37</v>
      </c>
      <c r="F228" s="19" t="s">
        <v>97</v>
      </c>
      <c r="G228" s="19" t="s">
        <v>38</v>
      </c>
      <c r="H228" s="19" t="s">
        <v>96</v>
      </c>
      <c r="I228" s="19" t="s">
        <v>39</v>
      </c>
      <c r="J228" s="19" t="s">
        <v>20</v>
      </c>
      <c r="K228" s="19"/>
      <c r="L228" s="20">
        <v>-600000</v>
      </c>
      <c r="M228" s="45" t="s">
        <v>322</v>
      </c>
    </row>
    <row r="229" spans="1:13" ht="45">
      <c r="A229" s="18" t="s">
        <v>304</v>
      </c>
      <c r="B229" s="19" t="s">
        <v>53</v>
      </c>
      <c r="C229" s="19" t="s">
        <v>125</v>
      </c>
      <c r="D229" s="19" t="s">
        <v>126</v>
      </c>
      <c r="E229" s="19" t="s">
        <v>150</v>
      </c>
      <c r="F229" s="19" t="s">
        <v>249</v>
      </c>
      <c r="G229" s="19" t="s">
        <v>38</v>
      </c>
      <c r="H229" s="19" t="s">
        <v>273</v>
      </c>
      <c r="I229" s="19" t="s">
        <v>272</v>
      </c>
      <c r="J229" s="19" t="s">
        <v>20</v>
      </c>
      <c r="K229" s="19"/>
      <c r="L229" s="20">
        <v>2776.95</v>
      </c>
      <c r="M229" s="46" t="s">
        <v>323</v>
      </c>
    </row>
    <row r="230" spans="1:13" ht="45">
      <c r="A230" s="18" t="s">
        <v>304</v>
      </c>
      <c r="B230" s="19" t="s">
        <v>53</v>
      </c>
      <c r="C230" s="19" t="s">
        <v>125</v>
      </c>
      <c r="D230" s="19" t="s">
        <v>126</v>
      </c>
      <c r="E230" s="19" t="s">
        <v>37</v>
      </c>
      <c r="F230" s="19" t="s">
        <v>43</v>
      </c>
      <c r="G230" s="19" t="s">
        <v>38</v>
      </c>
      <c r="H230" s="19" t="s">
        <v>41</v>
      </c>
      <c r="I230" s="19" t="s">
        <v>272</v>
      </c>
      <c r="J230" s="19" t="s">
        <v>20</v>
      </c>
      <c r="K230" s="19"/>
      <c r="L230" s="20">
        <v>20200</v>
      </c>
      <c r="M230" s="46" t="s">
        <v>323</v>
      </c>
    </row>
    <row r="231" spans="1:13" ht="45">
      <c r="A231" s="18" t="s">
        <v>304</v>
      </c>
      <c r="B231" s="19" t="s">
        <v>53</v>
      </c>
      <c r="C231" s="19" t="s">
        <v>125</v>
      </c>
      <c r="D231" s="19" t="s">
        <v>126</v>
      </c>
      <c r="E231" s="19" t="s">
        <v>150</v>
      </c>
      <c r="F231" s="19" t="s">
        <v>249</v>
      </c>
      <c r="G231" s="19" t="s">
        <v>38</v>
      </c>
      <c r="H231" s="19" t="s">
        <v>273</v>
      </c>
      <c r="I231" s="19" t="s">
        <v>272</v>
      </c>
      <c r="J231" s="19" t="s">
        <v>20</v>
      </c>
      <c r="K231" s="19"/>
      <c r="L231" s="20">
        <v>3400</v>
      </c>
      <c r="M231" s="46" t="s">
        <v>323</v>
      </c>
    </row>
    <row r="232" spans="1:13" ht="45">
      <c r="A232" s="18" t="s">
        <v>304</v>
      </c>
      <c r="B232" s="19" t="s">
        <v>53</v>
      </c>
      <c r="C232" s="19" t="s">
        <v>125</v>
      </c>
      <c r="D232" s="19" t="s">
        <v>126</v>
      </c>
      <c r="E232" s="19" t="s">
        <v>150</v>
      </c>
      <c r="F232" s="19" t="s">
        <v>249</v>
      </c>
      <c r="G232" s="19" t="s">
        <v>38</v>
      </c>
      <c r="H232" s="19" t="s">
        <v>267</v>
      </c>
      <c r="I232" s="19" t="s">
        <v>272</v>
      </c>
      <c r="J232" s="19" t="s">
        <v>20</v>
      </c>
      <c r="K232" s="19"/>
      <c r="L232" s="20">
        <v>1850</v>
      </c>
      <c r="M232" s="46" t="s">
        <v>323</v>
      </c>
    </row>
    <row r="233" spans="1:13" ht="45">
      <c r="A233" s="18" t="s">
        <v>304</v>
      </c>
      <c r="B233" s="19" t="s">
        <v>53</v>
      </c>
      <c r="C233" s="19" t="s">
        <v>125</v>
      </c>
      <c r="D233" s="19" t="s">
        <v>126</v>
      </c>
      <c r="E233" s="19" t="s">
        <v>150</v>
      </c>
      <c r="F233" s="19" t="s">
        <v>249</v>
      </c>
      <c r="G233" s="19" t="s">
        <v>38</v>
      </c>
      <c r="H233" s="19" t="s">
        <v>248</v>
      </c>
      <c r="I233" s="19" t="s">
        <v>272</v>
      </c>
      <c r="J233" s="19" t="s">
        <v>20</v>
      </c>
      <c r="K233" s="19"/>
      <c r="L233" s="20">
        <v>3600</v>
      </c>
      <c r="M233" s="46" t="s">
        <v>323</v>
      </c>
    </row>
    <row r="234" spans="1:13" ht="45">
      <c r="A234" s="18" t="s">
        <v>304</v>
      </c>
      <c r="B234" s="19" t="s">
        <v>53</v>
      </c>
      <c r="C234" s="19" t="s">
        <v>125</v>
      </c>
      <c r="D234" s="19" t="s">
        <v>126</v>
      </c>
      <c r="E234" s="19" t="s">
        <v>150</v>
      </c>
      <c r="F234" s="19" t="s">
        <v>249</v>
      </c>
      <c r="G234" s="19" t="s">
        <v>38</v>
      </c>
      <c r="H234" s="19" t="s">
        <v>275</v>
      </c>
      <c r="I234" s="19" t="s">
        <v>272</v>
      </c>
      <c r="J234" s="19" t="s">
        <v>20</v>
      </c>
      <c r="K234" s="19"/>
      <c r="L234" s="20">
        <v>3400</v>
      </c>
      <c r="M234" s="46" t="s">
        <v>323</v>
      </c>
    </row>
    <row r="235" spans="1:13" ht="45">
      <c r="A235" s="18" t="s">
        <v>304</v>
      </c>
      <c r="B235" s="19" t="s">
        <v>53</v>
      </c>
      <c r="C235" s="19" t="s">
        <v>125</v>
      </c>
      <c r="D235" s="19" t="s">
        <v>126</v>
      </c>
      <c r="E235" s="19" t="s">
        <v>37</v>
      </c>
      <c r="F235" s="19" t="s">
        <v>51</v>
      </c>
      <c r="G235" s="19" t="s">
        <v>38</v>
      </c>
      <c r="H235" s="19" t="s">
        <v>99</v>
      </c>
      <c r="I235" s="19" t="s">
        <v>272</v>
      </c>
      <c r="J235" s="19" t="s">
        <v>20</v>
      </c>
      <c r="K235" s="19"/>
      <c r="L235" s="20">
        <v>1350</v>
      </c>
      <c r="M235" s="46" t="s">
        <v>323</v>
      </c>
    </row>
    <row r="236" spans="1:13" ht="45">
      <c r="A236" s="18" t="s">
        <v>304</v>
      </c>
      <c r="B236" s="19" t="s">
        <v>53</v>
      </c>
      <c r="C236" s="19" t="s">
        <v>125</v>
      </c>
      <c r="D236" s="19" t="s">
        <v>126</v>
      </c>
      <c r="E236" s="19" t="s">
        <v>37</v>
      </c>
      <c r="F236" s="19" t="s">
        <v>43</v>
      </c>
      <c r="G236" s="19" t="s">
        <v>38</v>
      </c>
      <c r="H236" s="19" t="s">
        <v>41</v>
      </c>
      <c r="I236" s="19" t="s">
        <v>272</v>
      </c>
      <c r="J236" s="19" t="s">
        <v>20</v>
      </c>
      <c r="K236" s="19"/>
      <c r="L236" s="20">
        <v>25200</v>
      </c>
      <c r="M236" s="46" t="s">
        <v>323</v>
      </c>
    </row>
    <row r="237" spans="1:13" ht="45">
      <c r="A237" s="18" t="s">
        <v>304</v>
      </c>
      <c r="B237" s="19" t="s">
        <v>53</v>
      </c>
      <c r="C237" s="19" t="s">
        <v>125</v>
      </c>
      <c r="D237" s="19" t="s">
        <v>126</v>
      </c>
      <c r="E237" s="19" t="s">
        <v>37</v>
      </c>
      <c r="F237" s="19" t="s">
        <v>43</v>
      </c>
      <c r="G237" s="19" t="s">
        <v>38</v>
      </c>
      <c r="H237" s="19" t="s">
        <v>226</v>
      </c>
      <c r="I237" s="19" t="s">
        <v>272</v>
      </c>
      <c r="J237" s="19" t="s">
        <v>20</v>
      </c>
      <c r="K237" s="19"/>
      <c r="L237" s="20">
        <v>29400</v>
      </c>
      <c r="M237" s="46" t="s">
        <v>323</v>
      </c>
    </row>
    <row r="238" spans="1:13" ht="45">
      <c r="A238" s="18" t="s">
        <v>304</v>
      </c>
      <c r="B238" s="19" t="s">
        <v>53</v>
      </c>
      <c r="C238" s="19" t="s">
        <v>125</v>
      </c>
      <c r="D238" s="19" t="s">
        <v>126</v>
      </c>
      <c r="E238" s="19" t="s">
        <v>37</v>
      </c>
      <c r="F238" s="19" t="s">
        <v>76</v>
      </c>
      <c r="G238" s="19" t="s">
        <v>38</v>
      </c>
      <c r="H238" s="19" t="s">
        <v>102</v>
      </c>
      <c r="I238" s="19" t="s">
        <v>272</v>
      </c>
      <c r="J238" s="19" t="s">
        <v>20</v>
      </c>
      <c r="K238" s="19"/>
      <c r="L238" s="20">
        <v>5984</v>
      </c>
      <c r="M238" s="46" t="s">
        <v>323</v>
      </c>
    </row>
    <row r="239" spans="1:13" ht="12.75" customHeight="1">
      <c r="A239" s="33"/>
      <c r="B239" s="32" t="s">
        <v>314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4">
        <f>SUM(L228:L238)</f>
        <v>-502839.05000000005</v>
      </c>
      <c r="M239" s="33"/>
    </row>
    <row r="240" spans="1:13" ht="56.25">
      <c r="A240" s="18" t="s">
        <v>309</v>
      </c>
      <c r="B240" s="19" t="s">
        <v>36</v>
      </c>
      <c r="C240" s="19" t="s">
        <v>42</v>
      </c>
      <c r="D240" s="19" t="s">
        <v>285</v>
      </c>
      <c r="E240" s="19" t="s">
        <v>37</v>
      </c>
      <c r="F240" s="19" t="s">
        <v>49</v>
      </c>
      <c r="G240" s="19" t="s">
        <v>38</v>
      </c>
      <c r="H240" s="19" t="s">
        <v>41</v>
      </c>
      <c r="I240" s="19" t="s">
        <v>39</v>
      </c>
      <c r="J240" s="19" t="s">
        <v>20</v>
      </c>
      <c r="K240" s="19"/>
      <c r="L240" s="20">
        <v>-126411.75</v>
      </c>
      <c r="M240" s="45" t="s">
        <v>322</v>
      </c>
    </row>
    <row r="241" spans="1:13" ht="56.25">
      <c r="A241" s="18" t="s">
        <v>309</v>
      </c>
      <c r="B241" s="19" t="s">
        <v>36</v>
      </c>
      <c r="C241" s="19" t="s">
        <v>42</v>
      </c>
      <c r="D241" s="19" t="s">
        <v>285</v>
      </c>
      <c r="E241" s="19" t="s">
        <v>37</v>
      </c>
      <c r="F241" s="19" t="s">
        <v>51</v>
      </c>
      <c r="G241" s="19" t="s">
        <v>38</v>
      </c>
      <c r="H241" s="19" t="s">
        <v>41</v>
      </c>
      <c r="I241" s="19" t="s">
        <v>39</v>
      </c>
      <c r="J241" s="19" t="s">
        <v>20</v>
      </c>
      <c r="K241" s="19"/>
      <c r="L241" s="20">
        <v>-120000</v>
      </c>
      <c r="M241" s="45" t="s">
        <v>322</v>
      </c>
    </row>
    <row r="242" spans="1:13" ht="56.25">
      <c r="A242" s="18" t="s">
        <v>309</v>
      </c>
      <c r="B242" s="19" t="s">
        <v>36</v>
      </c>
      <c r="C242" s="19" t="s">
        <v>42</v>
      </c>
      <c r="D242" s="19" t="s">
        <v>285</v>
      </c>
      <c r="E242" s="19" t="s">
        <v>37</v>
      </c>
      <c r="F242" s="19" t="s">
        <v>74</v>
      </c>
      <c r="G242" s="19" t="s">
        <v>38</v>
      </c>
      <c r="H242" s="19" t="s">
        <v>72</v>
      </c>
      <c r="I242" s="19" t="s">
        <v>39</v>
      </c>
      <c r="J242" s="19" t="s">
        <v>20</v>
      </c>
      <c r="K242" s="19"/>
      <c r="L242" s="20">
        <v>-80000</v>
      </c>
      <c r="M242" s="45" t="s">
        <v>322</v>
      </c>
    </row>
    <row r="243" spans="1:13" ht="12.75" customHeight="1">
      <c r="A243" s="33"/>
      <c r="B243" s="32" t="s">
        <v>314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4">
        <f>SUM(L240:L242)</f>
        <v>-326411.75</v>
      </c>
      <c r="M243" s="33"/>
    </row>
    <row r="244" spans="1:13" ht="12.75" customHeight="1">
      <c r="A244" s="39" t="s">
        <v>315</v>
      </c>
      <c r="B244" s="32"/>
      <c r="C244" s="33"/>
      <c r="D244" s="33"/>
      <c r="E244" s="33"/>
      <c r="F244" s="33"/>
      <c r="G244" s="33"/>
      <c r="H244" s="33"/>
      <c r="I244" s="33"/>
      <c r="J244" s="33"/>
      <c r="K244" s="33"/>
      <c r="L244" s="44">
        <v>523499.8</v>
      </c>
      <c r="M244" s="33"/>
    </row>
    <row r="245" spans="1:13" ht="12.75" customHeight="1">
      <c r="A245" s="40" t="s">
        <v>316</v>
      </c>
      <c r="B245" s="32"/>
      <c r="C245" s="33"/>
      <c r="D245" s="33"/>
      <c r="E245" s="33"/>
      <c r="F245" s="33"/>
      <c r="G245" s="33"/>
      <c r="H245" s="33"/>
      <c r="I245" s="33"/>
      <c r="J245" s="33"/>
      <c r="K245" s="33"/>
      <c r="L245" s="54"/>
      <c r="M245" s="33"/>
    </row>
    <row r="246" spans="1:13" ht="12.75" customHeight="1">
      <c r="A246" s="41" t="s">
        <v>317</v>
      </c>
      <c r="B246" s="32"/>
      <c r="C246" s="33"/>
      <c r="D246" s="33"/>
      <c r="E246" s="33"/>
      <c r="F246" s="33"/>
      <c r="G246" s="33"/>
      <c r="H246" s="33"/>
      <c r="I246" s="33"/>
      <c r="J246" s="33"/>
      <c r="K246" s="33"/>
      <c r="L246" s="57">
        <v>-10582137.43</v>
      </c>
      <c r="M246" s="33"/>
    </row>
    <row r="247" spans="1:13" ht="12.75" customHeight="1">
      <c r="A247" s="42" t="s">
        <v>318</v>
      </c>
      <c r="B247" s="32"/>
      <c r="C247" s="33"/>
      <c r="D247" s="33"/>
      <c r="E247" s="33"/>
      <c r="F247" s="33"/>
      <c r="G247" s="33"/>
      <c r="H247" s="33"/>
      <c r="I247" s="33"/>
      <c r="J247" s="33"/>
      <c r="K247" s="33"/>
      <c r="L247" s="57">
        <v>10582137.43</v>
      </c>
      <c r="M247" s="33"/>
    </row>
    <row r="248" spans="1:13" ht="12.75" customHeight="1">
      <c r="A248" s="42" t="s">
        <v>319</v>
      </c>
      <c r="B248" s="32"/>
      <c r="C248" s="33"/>
      <c r="D248" s="33"/>
      <c r="E248" s="33"/>
      <c r="F248" s="33"/>
      <c r="G248" s="33"/>
      <c r="H248" s="33"/>
      <c r="I248" s="33"/>
      <c r="J248" s="33"/>
      <c r="K248" s="33"/>
      <c r="L248" s="55">
        <v>523499.8</v>
      </c>
      <c r="M248" s="33"/>
    </row>
    <row r="249" spans="1:13" ht="12.75" customHeight="1">
      <c r="A249" s="43" t="s">
        <v>320</v>
      </c>
      <c r="B249" s="32"/>
      <c r="C249" s="33"/>
      <c r="D249" s="33"/>
      <c r="E249" s="33"/>
      <c r="F249" s="33"/>
      <c r="G249" s="33"/>
      <c r="H249" s="33"/>
      <c r="I249" s="33"/>
      <c r="J249" s="33"/>
      <c r="K249" s="33"/>
      <c r="L249" s="56" t="s">
        <v>324</v>
      </c>
      <c r="M249" s="33"/>
    </row>
    <row r="251" spans="1:12" ht="12.75" customHeight="1">
      <c r="A251" s="58" t="s">
        <v>325</v>
      </c>
      <c r="B251" s="58"/>
      <c r="C251" s="58"/>
      <c r="D251" s="58"/>
      <c r="E251" s="58"/>
      <c r="F251" s="58"/>
      <c r="G251" s="58"/>
      <c r="H251" s="58"/>
      <c r="I251" s="58" t="s">
        <v>326</v>
      </c>
      <c r="J251" s="58"/>
      <c r="K251" s="58"/>
      <c r="L251" s="58"/>
    </row>
  </sheetData>
  <sheetProtection/>
  <mergeCells count="12">
    <mergeCell ref="M8:M9"/>
    <mergeCell ref="A8:A9"/>
    <mergeCell ref="J8:J9"/>
    <mergeCell ref="K8:K9"/>
    <mergeCell ref="L8:L9"/>
    <mergeCell ref="B8:I8"/>
    <mergeCell ref="A4:L4"/>
    <mergeCell ref="A1:J1"/>
    <mergeCell ref="B6:L6"/>
    <mergeCell ref="B5:L5"/>
    <mergeCell ref="L3:M3"/>
    <mergeCell ref="A2:M2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rep:2.39.0.127</dc:description>
  <cp:lastModifiedBy>Рафия</cp:lastModifiedBy>
  <cp:lastPrinted>2017-01-24T12:09:28Z</cp:lastPrinted>
  <dcterms:created xsi:type="dcterms:W3CDTF">2016-11-15T06:43:34Z</dcterms:created>
  <dcterms:modified xsi:type="dcterms:W3CDTF">2017-01-24T12:11:39Z</dcterms:modified>
  <cp:category/>
  <cp:version/>
  <cp:contentType/>
  <cp:contentStatus/>
</cp:coreProperties>
</file>